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6"/>
  </bookViews>
  <sheets>
    <sheet name="5 класс " sheetId="1" r:id="rId1"/>
    <sheet name="6 класс" sheetId="2" r:id="rId2"/>
    <sheet name="7класс" sheetId="3" r:id="rId3"/>
    <sheet name="8 класс" sheetId="4" r:id="rId4"/>
    <sheet name="9 класс " sheetId="5" r:id="rId5"/>
    <sheet name="10 класс " sheetId="6" r:id="rId6"/>
    <sheet name="11 класс" sheetId="7" r:id="rId7"/>
  </sheets>
  <definedNames>
    <definedName name="_xlnm._FilterDatabase" localSheetId="5" hidden="1">'10 класс '!$A$8:$N$8</definedName>
    <definedName name="_xlnm._FilterDatabase" localSheetId="6" hidden="1">'11 класс'!$A$8:$N$8</definedName>
    <definedName name="_xlnm._FilterDatabase" localSheetId="0" hidden="1">'5 класс '!$A$9:$N$9</definedName>
    <definedName name="_xlnm._FilterDatabase" localSheetId="1" hidden="1">'6 класс'!$A$9:$N$9</definedName>
    <definedName name="_xlnm._FilterDatabase" localSheetId="2" hidden="1">'7класс'!$A$7:$N$7</definedName>
    <definedName name="_xlnm._FilterDatabase" localSheetId="3" hidden="1">'8 класс'!$A$7:$N$7</definedName>
    <definedName name="_xlnm._FilterDatabase" localSheetId="4" hidden="1">'9 класс '!$A$8:$N$8</definedName>
  </definedNames>
  <calcPr fullCalcOnLoad="1"/>
</workbook>
</file>

<file path=xl/sharedStrings.xml><?xml version="1.0" encoding="utf-8"?>
<sst xmlns="http://schemas.openxmlformats.org/spreadsheetml/2006/main" count="3186" uniqueCount="753">
  <si>
    <t>Фамилия</t>
  </si>
  <si>
    <t>Имя</t>
  </si>
  <si>
    <t>Отчество</t>
  </si>
  <si>
    <t>Полное наименование ОУ</t>
  </si>
  <si>
    <t>Класс</t>
  </si>
  <si>
    <t>Сумма баллов</t>
  </si>
  <si>
    <t>Отчество (учителя полностью)</t>
  </si>
  <si>
    <t>код</t>
  </si>
  <si>
    <t>Светлана</t>
  </si>
  <si>
    <t>Юрьевна</t>
  </si>
  <si>
    <t>Александровна</t>
  </si>
  <si>
    <t>Сергеевна</t>
  </si>
  <si>
    <t>Алина</t>
  </si>
  <si>
    <t>Алексеевна</t>
  </si>
  <si>
    <t>Ирина</t>
  </si>
  <si>
    <t>Анна</t>
  </si>
  <si>
    <t>Елена</t>
  </si>
  <si>
    <t>Андреевна</t>
  </si>
  <si>
    <t>Марина</t>
  </si>
  <si>
    <t>Жильцова</t>
  </si>
  <si>
    <t>Михайловна</t>
  </si>
  <si>
    <t>Муниципальное общеобразовательное учреждение "Илёк-Кошарская средняя общеобразовательная школа" Ракитянского района Белгородской области</t>
  </si>
  <si>
    <t>Кадуцкая</t>
  </si>
  <si>
    <t>Владимировна</t>
  </si>
  <si>
    <t>Андреевич</t>
  </si>
  <si>
    <t>Муниципальное общеобразовательное учреждение "Пролетарская средняя общеобразовательная школа№2" Ракитянского района Белгородской области</t>
  </si>
  <si>
    <t>Анастасия</t>
  </si>
  <si>
    <t>Дарья</t>
  </si>
  <si>
    <t>Евгеньевна</t>
  </si>
  <si>
    <t>Муниципальное общелбразовательное учреждение "Нижнепенская средняя общеобразовательная школа</t>
  </si>
  <si>
    <t>Кристина</t>
  </si>
  <si>
    <t>Игоревна</t>
  </si>
  <si>
    <t>Дмитрий</t>
  </si>
  <si>
    <t>Руслановна</t>
  </si>
  <si>
    <t>Петрова</t>
  </si>
  <si>
    <t>8-48</t>
  </si>
  <si>
    <t>Эдуардовна</t>
  </si>
  <si>
    <t>8-45</t>
  </si>
  <si>
    <t>Смахтина</t>
  </si>
  <si>
    <t>8-51</t>
  </si>
  <si>
    <t>Карамалак</t>
  </si>
  <si>
    <t>Константиновна</t>
  </si>
  <si>
    <t>Коломиец</t>
  </si>
  <si>
    <t>Анжелика</t>
  </si>
  <si>
    <t xml:space="preserve">Кузьменко </t>
  </si>
  <si>
    <t>Нестеренко</t>
  </si>
  <si>
    <t>Софья</t>
  </si>
  <si>
    <t>Инна</t>
  </si>
  <si>
    <t xml:space="preserve">Хализова </t>
  </si>
  <si>
    <t>Красникова</t>
  </si>
  <si>
    <t>Владиславовна</t>
  </si>
  <si>
    <t>Муниципальное общеобразовательное учреждение "Пролетарская средняя общеобразовательная школа № 2" Ракитянского района Белгородской области</t>
  </si>
  <si>
    <t xml:space="preserve">Гавердова </t>
  </si>
  <si>
    <t>София</t>
  </si>
  <si>
    <t>Морозова</t>
  </si>
  <si>
    <t xml:space="preserve">Маркова </t>
  </si>
  <si>
    <t>Чугуевская</t>
  </si>
  <si>
    <t>Арина</t>
  </si>
  <si>
    <t>Александрович</t>
  </si>
  <si>
    <t xml:space="preserve">Терентьев </t>
  </si>
  <si>
    <t xml:space="preserve">Данил </t>
  </si>
  <si>
    <t xml:space="preserve">Береговая </t>
  </si>
  <si>
    <t>Нина</t>
  </si>
  <si>
    <t>Сосина</t>
  </si>
  <si>
    <t xml:space="preserve">Софья </t>
  </si>
  <si>
    <t>Ткаченко</t>
  </si>
  <si>
    <t>Алиса</t>
  </si>
  <si>
    <t>Дыркова</t>
  </si>
  <si>
    <t>Владислава</t>
  </si>
  <si>
    <t>Сербина</t>
  </si>
  <si>
    <t xml:space="preserve">Забаренко </t>
  </si>
  <si>
    <t xml:space="preserve">Александр </t>
  </si>
  <si>
    <t>Корниенко</t>
  </si>
  <si>
    <t>Матвей</t>
  </si>
  <si>
    <t>Владимирович</t>
  </si>
  <si>
    <t>Абдурагимова</t>
  </si>
  <si>
    <t>Ольга</t>
  </si>
  <si>
    <t xml:space="preserve">Шмараева </t>
  </si>
  <si>
    <t>Елизавета</t>
  </si>
  <si>
    <t>Литвинова</t>
  </si>
  <si>
    <t>Ивановна</t>
  </si>
  <si>
    <t xml:space="preserve">Литвинова </t>
  </si>
  <si>
    <t>Трутнев</t>
  </si>
  <si>
    <t>Прохор</t>
  </si>
  <si>
    <t>Анатольевна</t>
  </si>
  <si>
    <t>Рудева</t>
  </si>
  <si>
    <t>Виктория</t>
  </si>
  <si>
    <t xml:space="preserve">Мрошникова </t>
  </si>
  <si>
    <t xml:space="preserve">Абитов </t>
  </si>
  <si>
    <t>Дамир</t>
  </si>
  <si>
    <t xml:space="preserve">Шевцова </t>
  </si>
  <si>
    <t>Полина</t>
  </si>
  <si>
    <t>Амирович</t>
  </si>
  <si>
    <t>Харченко</t>
  </si>
  <si>
    <t>Николаевна</t>
  </si>
  <si>
    <t>Поваляева</t>
  </si>
  <si>
    <t>Кашкаров</t>
  </si>
  <si>
    <t>Данил</t>
  </si>
  <si>
    <t>Романович</t>
  </si>
  <si>
    <t>Шестакова</t>
  </si>
  <si>
    <t>Третьяков</t>
  </si>
  <si>
    <t>Сергеевич</t>
  </si>
  <si>
    <t>Березин</t>
  </si>
  <si>
    <t>Михаил</t>
  </si>
  <si>
    <t>Артем</t>
  </si>
  <si>
    <t>Гнатчук</t>
  </si>
  <si>
    <t>Анатольевич</t>
  </si>
  <si>
    <t>Алексеевич</t>
  </si>
  <si>
    <t>Пенская</t>
  </si>
  <si>
    <t>Дегтярева</t>
  </si>
  <si>
    <t>Гладких</t>
  </si>
  <si>
    <t>Игорь</t>
  </si>
  <si>
    <t>Павловна</t>
  </si>
  <si>
    <t>Валерия</t>
  </si>
  <si>
    <t>Галицкая</t>
  </si>
  <si>
    <t>Дмитриевна</t>
  </si>
  <si>
    <t xml:space="preserve">Пенской </t>
  </si>
  <si>
    <t>Иван</t>
  </si>
  <si>
    <t>Кадымов</t>
  </si>
  <si>
    <t>Матвеенко</t>
  </si>
  <si>
    <t>Лузанова</t>
  </si>
  <si>
    <t>Аминова</t>
  </si>
  <si>
    <t>Мухина</t>
  </si>
  <si>
    <t>Качурова</t>
  </si>
  <si>
    <t>Колоша</t>
  </si>
  <si>
    <t>Девятияров</t>
  </si>
  <si>
    <t>Владислав</t>
  </si>
  <si>
    <t>Викторович</t>
  </si>
  <si>
    <t>Константин</t>
  </si>
  <si>
    <t>Шляпкин</t>
  </si>
  <si>
    <t xml:space="preserve">Курчеев </t>
  </si>
  <si>
    <t>Андрей</t>
  </si>
  <si>
    <t>Вячеславович</t>
  </si>
  <si>
    <t> Муниципальное общеобразовательное учреждение «Бобравская средняя общеобразовательная школа» Ракитянского района Белгородской области</t>
  </si>
  <si>
    <t xml:space="preserve">Латышева </t>
  </si>
  <si>
    <t>Тамара</t>
  </si>
  <si>
    <t xml:space="preserve">Денежко </t>
  </si>
  <si>
    <t>Артём</t>
  </si>
  <si>
    <t>Олегович</t>
  </si>
  <si>
    <t>Заплаткин</t>
  </si>
  <si>
    <t>Гарбузов</t>
  </si>
  <si>
    <t>Никита</t>
  </si>
  <si>
    <t>Сакова</t>
  </si>
  <si>
    <t>Татьяна</t>
  </si>
  <si>
    <t>Макаренко</t>
  </si>
  <si>
    <t>Александра</t>
  </si>
  <si>
    <t>Викторовна</t>
  </si>
  <si>
    <t>Галицкий</t>
  </si>
  <si>
    <t xml:space="preserve">Остапенко </t>
  </si>
  <si>
    <t>Екатерина</t>
  </si>
  <si>
    <t>Денежко</t>
  </si>
  <si>
    <t>Максим</t>
  </si>
  <si>
    <t>Николаевич</t>
  </si>
  <si>
    <t>Осьмакова</t>
  </si>
  <si>
    <t>Олеговна</t>
  </si>
  <si>
    <t>Шевелева</t>
  </si>
  <si>
    <t>Вячеславовна</t>
  </si>
  <si>
    <t>Дубровин</t>
  </si>
  <si>
    <t>Михайлович</t>
  </si>
  <si>
    <t xml:space="preserve">Дроботова </t>
  </si>
  <si>
    <t>Мария</t>
  </si>
  <si>
    <t>Кравченко</t>
  </si>
  <si>
    <t>Ксения</t>
  </si>
  <si>
    <t>Малыгин</t>
  </si>
  <si>
    <t>Евгений</t>
  </si>
  <si>
    <t>Евгеньевич</t>
  </si>
  <si>
    <t>Максимовна</t>
  </si>
  <si>
    <t>Муниципальное общеобразовательное учреждение "Васильевская основная общеобразовательная школа"</t>
  </si>
  <si>
    <t>Кривенко</t>
  </si>
  <si>
    <t>Оксана</t>
  </si>
  <si>
    <t>Ильичев</t>
  </si>
  <si>
    <t>Витальевич</t>
  </si>
  <si>
    <t>Куроцапов</t>
  </si>
  <si>
    <t>Владимир</t>
  </si>
  <si>
    <t>Заболотских</t>
  </si>
  <si>
    <t>Миронова</t>
  </si>
  <si>
    <t>Добродомов</t>
  </si>
  <si>
    <t>Александр</t>
  </si>
  <si>
    <t>Борзенков</t>
  </si>
  <si>
    <t>Даниил</t>
  </si>
  <si>
    <t>Пшеничников</t>
  </si>
  <si>
    <t>Зуфаров</t>
  </si>
  <si>
    <t>Иляз</t>
  </si>
  <si>
    <t>Латифшаевич</t>
  </si>
  <si>
    <t>муниципальное общеобразовательное учреждение"Дмитриевская средняя общеобразовательная школа" Ракитянского района Белгородской области</t>
  </si>
  <si>
    <t>Ковалёв</t>
  </si>
  <si>
    <t>Виктор</t>
  </si>
  <si>
    <t>Курбанова</t>
  </si>
  <si>
    <t>Альбина</t>
  </si>
  <si>
    <t>Чингизовна</t>
  </si>
  <si>
    <t>Кузин</t>
  </si>
  <si>
    <t>Егор</t>
  </si>
  <si>
    <t>Алиева</t>
  </si>
  <si>
    <t>Альфира</t>
  </si>
  <si>
    <t>Дурсуновна</t>
  </si>
  <si>
    <t>Зоадинова</t>
  </si>
  <si>
    <t>Назан</t>
  </si>
  <si>
    <t>Шахзодаевна</t>
  </si>
  <si>
    <t>Титова</t>
  </si>
  <si>
    <t>Асфандиев</t>
  </si>
  <si>
    <t>Расул</t>
  </si>
  <si>
    <t>Шамистанович</t>
  </si>
  <si>
    <t xml:space="preserve">Алиева </t>
  </si>
  <si>
    <t>Динара</t>
  </si>
  <si>
    <t>Эльмира</t>
  </si>
  <si>
    <t>Элимхановна</t>
  </si>
  <si>
    <t>Сима</t>
  </si>
  <si>
    <t>Точилина</t>
  </si>
  <si>
    <t>Диана</t>
  </si>
  <si>
    <t>Кочиева</t>
  </si>
  <si>
    <t>Эльнара</t>
  </si>
  <si>
    <t>Мурсаловна</t>
  </si>
  <si>
    <t xml:space="preserve">Зуфарова </t>
  </si>
  <si>
    <t>Севила</t>
  </si>
  <si>
    <t>Латифша кизи</t>
  </si>
  <si>
    <t>Загребельная</t>
  </si>
  <si>
    <t>Хозов</t>
  </si>
  <si>
    <t>Дмитриевич</t>
  </si>
  <si>
    <t>Муниципальное общеобразовательное учреждение "Зинаидинская основная общеобразовательная школа" Ракитянского района Белгородской области</t>
  </si>
  <si>
    <t xml:space="preserve">Костинова </t>
  </si>
  <si>
    <t>Вера</t>
  </si>
  <si>
    <t xml:space="preserve">Гаврикова </t>
  </si>
  <si>
    <t>Костинова</t>
  </si>
  <si>
    <t>Северинов</t>
  </si>
  <si>
    <t>Алексей</t>
  </si>
  <si>
    <t>Титков</t>
  </si>
  <si>
    <t>Копытин</t>
  </si>
  <si>
    <t xml:space="preserve">Дмитрий </t>
  </si>
  <si>
    <t>Петрович</t>
  </si>
  <si>
    <t>Скибин</t>
  </si>
  <si>
    <t>Баранова</t>
  </si>
  <si>
    <t>Наталья</t>
  </si>
  <si>
    <t>Польская</t>
  </si>
  <si>
    <t>Кармазин</t>
  </si>
  <si>
    <t>Алмосов</t>
  </si>
  <si>
    <t>Киндеева</t>
  </si>
  <si>
    <t>Алевтина</t>
  </si>
  <si>
    <t>Викси</t>
  </si>
  <si>
    <t>Вероника</t>
  </si>
  <si>
    <t>Еременко</t>
  </si>
  <si>
    <t>Ищенко</t>
  </si>
  <si>
    <t>Надежда</t>
  </si>
  <si>
    <t xml:space="preserve">Жадан </t>
  </si>
  <si>
    <t xml:space="preserve"> Мишенина </t>
  </si>
  <si>
    <t xml:space="preserve">Владимир </t>
  </si>
  <si>
    <t>Васильева</t>
  </si>
  <si>
    <t>Юлия</t>
  </si>
  <si>
    <t xml:space="preserve">Зименко </t>
  </si>
  <si>
    <t>Дмитроиевна</t>
  </si>
  <si>
    <t>Люшакова</t>
  </si>
  <si>
    <t>Курятникова</t>
  </si>
  <si>
    <t>Ульяна</t>
  </si>
  <si>
    <t>Романовна</t>
  </si>
  <si>
    <t>Мартынова</t>
  </si>
  <si>
    <t xml:space="preserve">Шаповалова </t>
  </si>
  <si>
    <t>Сухорукова</t>
  </si>
  <si>
    <t>Милана</t>
  </si>
  <si>
    <t>Муниципальное общеобразовательное учреждение "Ракитянская средняя общеобразовательная школа №1" Ракитянского района Белгородской области</t>
  </si>
  <si>
    <t>Шевченко</t>
  </si>
  <si>
    <t>Любовь</t>
  </si>
  <si>
    <t>Шкилёва</t>
  </si>
  <si>
    <t>Лазуткина</t>
  </si>
  <si>
    <t>Холодова</t>
  </si>
  <si>
    <t>Степановна</t>
  </si>
  <si>
    <t>Цецхладзе</t>
  </si>
  <si>
    <t>Богдан</t>
  </si>
  <si>
    <t>Сиренченко</t>
  </si>
  <si>
    <t>Бондарева</t>
  </si>
  <si>
    <t>Лузина</t>
  </si>
  <si>
    <t>Михайленко</t>
  </si>
  <si>
    <t>Маргарита</t>
  </si>
  <si>
    <t>Егоров</t>
  </si>
  <si>
    <t>Даннил</t>
  </si>
  <si>
    <t>Харина</t>
  </si>
  <si>
    <t>Щербакова</t>
  </si>
  <si>
    <t>Скоморохова</t>
  </si>
  <si>
    <t>Олеся</t>
  </si>
  <si>
    <t>Стронин</t>
  </si>
  <si>
    <t>Станислав</t>
  </si>
  <si>
    <t>Закаряева</t>
  </si>
  <si>
    <t>Маратовна</t>
  </si>
  <si>
    <t>Колунова</t>
  </si>
  <si>
    <t>Марианна</t>
  </si>
  <si>
    <t>Беляева</t>
  </si>
  <si>
    <t>Злата</t>
  </si>
  <si>
    <t>Витальевна</t>
  </si>
  <si>
    <t>Артамонова</t>
  </si>
  <si>
    <t>Шеметова</t>
  </si>
  <si>
    <t>Жукова</t>
  </si>
  <si>
    <t>Рыбцова</t>
  </si>
  <si>
    <t>Зюбанова</t>
  </si>
  <si>
    <t>Коленченко</t>
  </si>
  <si>
    <t>Копеина</t>
  </si>
  <si>
    <t>Анастаия</t>
  </si>
  <si>
    <t xml:space="preserve">Кулешова </t>
  </si>
  <si>
    <t>Звягина</t>
  </si>
  <si>
    <t>Бойко</t>
  </si>
  <si>
    <t>Сергеевия</t>
  </si>
  <si>
    <t>Гончаров</t>
  </si>
  <si>
    <t>Кудлаев</t>
  </si>
  <si>
    <t>Павлович</t>
  </si>
  <si>
    <t>Жидкова</t>
  </si>
  <si>
    <t>Фролов</t>
  </si>
  <si>
    <t>Мильшина</t>
  </si>
  <si>
    <t>Варвара</t>
  </si>
  <si>
    <t>Бондарев</t>
  </si>
  <si>
    <t>Погорелов</t>
  </si>
  <si>
    <t>Белоконев</t>
  </si>
  <si>
    <t>Лушпа</t>
  </si>
  <si>
    <t>8 А</t>
  </si>
  <si>
    <t>Бородаев</t>
  </si>
  <si>
    <t>Роман</t>
  </si>
  <si>
    <t>Игоревич</t>
  </si>
  <si>
    <t>Борченко</t>
  </si>
  <si>
    <t>Иваненко</t>
  </si>
  <si>
    <t>Глоба</t>
  </si>
  <si>
    <t>Голубь</t>
  </si>
  <si>
    <t>Минас</t>
  </si>
  <si>
    <t>Коптева</t>
  </si>
  <si>
    <t>Сафина</t>
  </si>
  <si>
    <t>Хачатурян</t>
  </si>
  <si>
    <t>Саркис</t>
  </si>
  <si>
    <t>Каренович</t>
  </si>
  <si>
    <t xml:space="preserve">Саенко </t>
  </si>
  <si>
    <t>Тимофеева</t>
  </si>
  <si>
    <t>9 Б</t>
  </si>
  <si>
    <t xml:space="preserve">Зюбанова </t>
  </si>
  <si>
    <t>Рябко</t>
  </si>
  <si>
    <t>Которная</t>
  </si>
  <si>
    <t>Михалева</t>
  </si>
  <si>
    <t>Чуприна</t>
  </si>
  <si>
    <t>Бузюк</t>
  </si>
  <si>
    <t xml:space="preserve">Полина </t>
  </si>
  <si>
    <t>10 А</t>
  </si>
  <si>
    <t>Здоровцова</t>
  </si>
  <si>
    <t xml:space="preserve">Матвеенко </t>
  </si>
  <si>
    <t>Алена</t>
  </si>
  <si>
    <t xml:space="preserve">Крухмалев </t>
  </si>
  <si>
    <t xml:space="preserve">Савенко </t>
  </si>
  <si>
    <t>Вадимович</t>
  </si>
  <si>
    <t>Руслан</t>
  </si>
  <si>
    <t>Илья</t>
  </si>
  <si>
    <t>Мишин</t>
  </si>
  <si>
    <t>Юрьевич</t>
  </si>
  <si>
    <t>10А</t>
  </si>
  <si>
    <t>Мизиряева</t>
  </si>
  <si>
    <t>Дмария</t>
  </si>
  <si>
    <t>10Б</t>
  </si>
  <si>
    <t>Бескоровайная</t>
  </si>
  <si>
    <t xml:space="preserve">Артамонова </t>
  </si>
  <si>
    <t xml:space="preserve">Борченко </t>
  </si>
  <si>
    <t>Юоьевна</t>
  </si>
  <si>
    <t>Малофеев</t>
  </si>
  <si>
    <t>Мухин</t>
  </si>
  <si>
    <t>Антон</t>
  </si>
  <si>
    <t xml:space="preserve">Берверт </t>
  </si>
  <si>
    <t>Муниципальное общеобразовательное учреждение "Солдатская средняя общеобразовательная школа Ракитянского района Белгородской области</t>
  </si>
  <si>
    <t>Шистерова</t>
  </si>
  <si>
    <t xml:space="preserve">Юрченко </t>
  </si>
  <si>
    <t xml:space="preserve">Андреевна </t>
  </si>
  <si>
    <t xml:space="preserve">Мария </t>
  </si>
  <si>
    <t xml:space="preserve">Дмитриевна </t>
  </si>
  <si>
    <t>Тверитинова</t>
  </si>
  <si>
    <t>Потёмкин</t>
  </si>
  <si>
    <t>Валентинович</t>
  </si>
  <si>
    <t xml:space="preserve">Худокормова </t>
  </si>
  <si>
    <t>Карина</t>
  </si>
  <si>
    <t>Беликова</t>
  </si>
  <si>
    <t>Лилия</t>
  </si>
  <si>
    <t xml:space="preserve">Шистерова </t>
  </si>
  <si>
    <t xml:space="preserve">Мрия </t>
  </si>
  <si>
    <t xml:space="preserve">Дмиртиевна </t>
  </si>
  <si>
    <t>Барышникова</t>
  </si>
  <si>
    <t xml:space="preserve">Наталья </t>
  </si>
  <si>
    <t>Кузьменко</t>
  </si>
  <si>
    <t>Жигалева</t>
  </si>
  <si>
    <t>Диденко</t>
  </si>
  <si>
    <t xml:space="preserve">Светлана </t>
  </si>
  <si>
    <t xml:space="preserve">Николаевна </t>
  </si>
  <si>
    <t>Ткачев</t>
  </si>
  <si>
    <t>Писклова</t>
  </si>
  <si>
    <t>Мармузова</t>
  </si>
  <si>
    <t xml:space="preserve">Майлатова </t>
  </si>
  <si>
    <t xml:space="preserve"> Артем</t>
  </si>
  <si>
    <t>класс</t>
  </si>
  <si>
    <t>Дата:</t>
  </si>
  <si>
    <t>Мах. балл</t>
  </si>
  <si>
    <t>Аудирование</t>
  </si>
  <si>
    <t>Чтение</t>
  </si>
  <si>
    <t>Лексико-грамматика</t>
  </si>
  <si>
    <t>Страноведенние</t>
  </si>
  <si>
    <t>5 класс</t>
  </si>
  <si>
    <t>43 балла</t>
  </si>
  <si>
    <t>6 класс</t>
  </si>
  <si>
    <t>7 класс</t>
  </si>
  <si>
    <t>41 балл</t>
  </si>
  <si>
    <t>8 класс</t>
  </si>
  <si>
    <t>9 класс</t>
  </si>
  <si>
    <t>44 балла</t>
  </si>
  <si>
    <t>10 класс</t>
  </si>
  <si>
    <t>11 класс</t>
  </si>
  <si>
    <t>Белоусова</t>
  </si>
  <si>
    <t xml:space="preserve">Кристина </t>
  </si>
  <si>
    <t>Муниципальное общеобразовательное учреждение "Ракитянская средняя общеобразовательная школа №2 имени А.И.Цыбулёва" Ракитянского района Белгородской области</t>
  </si>
  <si>
    <t>5"А"</t>
  </si>
  <si>
    <t xml:space="preserve">Жукова </t>
  </si>
  <si>
    <t>Римма</t>
  </si>
  <si>
    <t>Валерьевна</t>
  </si>
  <si>
    <t xml:space="preserve">Коротченко </t>
  </si>
  <si>
    <t>Крухмалёв</t>
  </si>
  <si>
    <t>Вадим</t>
  </si>
  <si>
    <t>5А</t>
  </si>
  <si>
    <t>Комарова</t>
  </si>
  <si>
    <t>Вадимовна</t>
  </si>
  <si>
    <t xml:space="preserve">Язик </t>
  </si>
  <si>
    <t>Валентиновна</t>
  </si>
  <si>
    <t>Корякин</t>
  </si>
  <si>
    <t>5"Б"</t>
  </si>
  <si>
    <t>Портянченко</t>
  </si>
  <si>
    <t>Олег</t>
  </si>
  <si>
    <t xml:space="preserve">Михин </t>
  </si>
  <si>
    <t xml:space="preserve">Алладинова </t>
  </si>
  <si>
    <t xml:space="preserve">Милана </t>
  </si>
  <si>
    <t>Мурадовна</t>
  </si>
  <si>
    <t>6 "А"</t>
  </si>
  <si>
    <t xml:space="preserve">Оксана </t>
  </si>
  <si>
    <t>Селезнева</t>
  </si>
  <si>
    <t xml:space="preserve">Инна </t>
  </si>
  <si>
    <t>Трунова</t>
  </si>
  <si>
    <t>Чистяков</t>
  </si>
  <si>
    <t>Кирилл</t>
  </si>
  <si>
    <t>Качалова</t>
  </si>
  <si>
    <t>7"Б"</t>
  </si>
  <si>
    <t>Соломко</t>
  </si>
  <si>
    <t>Григорьев</t>
  </si>
  <si>
    <t xml:space="preserve">Максим </t>
  </si>
  <si>
    <t>Ильич</t>
  </si>
  <si>
    <t>Макрушин</t>
  </si>
  <si>
    <t>Герасимова</t>
  </si>
  <si>
    <t>Дроботова</t>
  </si>
  <si>
    <t>7 "А"</t>
  </si>
  <si>
    <t xml:space="preserve">Добродомова </t>
  </si>
  <si>
    <t>Осьмаков</t>
  </si>
  <si>
    <t>8"Б"</t>
  </si>
  <si>
    <t>Клишко</t>
  </si>
  <si>
    <t>Толмачева</t>
  </si>
  <si>
    <t>8 "А"</t>
  </si>
  <si>
    <t>Алехина</t>
  </si>
  <si>
    <t>8"А"</t>
  </si>
  <si>
    <t>Бородин</t>
  </si>
  <si>
    <t>9"Б"</t>
  </si>
  <si>
    <t xml:space="preserve">Пенская </t>
  </si>
  <si>
    <t>Шапошникова</t>
  </si>
  <si>
    <t>Дарина</t>
  </si>
  <si>
    <t>Геннадьевна</t>
  </si>
  <si>
    <t>9 "А"</t>
  </si>
  <si>
    <t>Шудриков</t>
  </si>
  <si>
    <t>Иванович</t>
  </si>
  <si>
    <t>Цевменко</t>
  </si>
  <si>
    <t>9 "Б"</t>
  </si>
  <si>
    <t>Гончарова</t>
  </si>
  <si>
    <t>Бережная</t>
  </si>
  <si>
    <t>Борисенко</t>
  </si>
  <si>
    <t>Косенко</t>
  </si>
  <si>
    <t>Яна</t>
  </si>
  <si>
    <t>Речкина</t>
  </si>
  <si>
    <t>Муниципальное общеобразовательное учреждение  "Пролетарская средняя общеобразовательная школа №1" Ракитянского района Белгородской области</t>
  </si>
  <si>
    <t>5Б</t>
  </si>
  <si>
    <t>Позняк</t>
  </si>
  <si>
    <t>Фаина</t>
  </si>
  <si>
    <t>Лихоеденко</t>
  </si>
  <si>
    <t>Третьякова</t>
  </si>
  <si>
    <t>Дегтярев</t>
  </si>
  <si>
    <t>Цыбулева</t>
  </si>
  <si>
    <t>Реутов</t>
  </si>
  <si>
    <t>Кукса</t>
  </si>
  <si>
    <t>Миронов</t>
  </si>
  <si>
    <t>Ярослав</t>
  </si>
  <si>
    <t>Нежурин</t>
  </si>
  <si>
    <t>Болгова</t>
  </si>
  <si>
    <t>5б</t>
  </si>
  <si>
    <t>Пустоварова</t>
  </si>
  <si>
    <t>Горянский</t>
  </si>
  <si>
    <t>Арсений</t>
  </si>
  <si>
    <t>Ковалевич</t>
  </si>
  <si>
    <t>Милена</t>
  </si>
  <si>
    <t>Моруга</t>
  </si>
  <si>
    <t>Сополев</t>
  </si>
  <si>
    <t>Черномуров</t>
  </si>
  <si>
    <t>Сергей</t>
  </si>
  <si>
    <t>Черкашина</t>
  </si>
  <si>
    <t>Агаркова</t>
  </si>
  <si>
    <t>Васильевна</t>
  </si>
  <si>
    <t>5а</t>
  </si>
  <si>
    <t xml:space="preserve">Афонасьев </t>
  </si>
  <si>
    <t>Леонидович</t>
  </si>
  <si>
    <t>Воронов</t>
  </si>
  <si>
    <t>Максимович</t>
  </si>
  <si>
    <t>Кулиш</t>
  </si>
  <si>
    <t>Шевырева</t>
  </si>
  <si>
    <t>Денисовна</t>
  </si>
  <si>
    <t>Саков</t>
  </si>
  <si>
    <t>Кутоманова</t>
  </si>
  <si>
    <t>6А</t>
  </si>
  <si>
    <t xml:space="preserve">Оксененко </t>
  </si>
  <si>
    <t>Валентина</t>
  </si>
  <si>
    <t xml:space="preserve">Зыбина </t>
  </si>
  <si>
    <t>Молодцов</t>
  </si>
  <si>
    <t>Харькова</t>
  </si>
  <si>
    <t>Ника</t>
  </si>
  <si>
    <t>Николай</t>
  </si>
  <si>
    <t>6В</t>
  </si>
  <si>
    <t>Козловский</t>
  </si>
  <si>
    <t>Писклов</t>
  </si>
  <si>
    <t>6Г</t>
  </si>
  <si>
    <t>Орчикова</t>
  </si>
  <si>
    <t>Степанов</t>
  </si>
  <si>
    <t>Соловьева</t>
  </si>
  <si>
    <t>Леонидовна</t>
  </si>
  <si>
    <t>Муниципальное общеобразовательное учреждение  "Пролетарская средняя общеобразовательная школа №2" Ракитянского района Белгородской области</t>
  </si>
  <si>
    <t>Захарова</t>
  </si>
  <si>
    <t>7А</t>
  </si>
  <si>
    <t>Дивинский</t>
  </si>
  <si>
    <t>Антипенко</t>
  </si>
  <si>
    <t>Аширов</t>
  </si>
  <si>
    <t>Тимур</t>
  </si>
  <si>
    <t>Эльдарович</t>
  </si>
  <si>
    <t>Грибов</t>
  </si>
  <si>
    <t>Норцова</t>
  </si>
  <si>
    <t>Божедаров</t>
  </si>
  <si>
    <t>Пенской</t>
  </si>
  <si>
    <t>Снежана</t>
  </si>
  <si>
    <t>Александолвна</t>
  </si>
  <si>
    <t>Малая</t>
  </si>
  <si>
    <t>Исаев</t>
  </si>
  <si>
    <t>Васильевич</t>
  </si>
  <si>
    <t>Дусак</t>
  </si>
  <si>
    <t>7в</t>
  </si>
  <si>
    <t>Гречко</t>
  </si>
  <si>
    <t>Ева</t>
  </si>
  <si>
    <t>Волощенко</t>
  </si>
  <si>
    <t>Арна</t>
  </si>
  <si>
    <t>Загадаева</t>
  </si>
  <si>
    <t>Шакарна</t>
  </si>
  <si>
    <t>Махмудовна</t>
  </si>
  <si>
    <t>Ушмудин</t>
  </si>
  <si>
    <t>Ерофеева</t>
  </si>
  <si>
    <t xml:space="preserve">Коваленко </t>
  </si>
  <si>
    <t>7Б</t>
  </si>
  <si>
    <t>8А</t>
  </si>
  <si>
    <t>Шмараева</t>
  </si>
  <si>
    <t>Элеонора</t>
  </si>
  <si>
    <t>Саргсян</t>
  </si>
  <si>
    <t>Арсен</t>
  </si>
  <si>
    <t>Гамлетович</t>
  </si>
  <si>
    <t>Черномурова</t>
  </si>
  <si>
    <t>Зекунова</t>
  </si>
  <si>
    <t xml:space="preserve">Малиновская </t>
  </si>
  <si>
    <t>7В</t>
  </si>
  <si>
    <t>Артюшенко</t>
  </si>
  <si>
    <t>8Б</t>
  </si>
  <si>
    <t>Оксененко</t>
  </si>
  <si>
    <t>Хаустов</t>
  </si>
  <si>
    <t>Гармашова</t>
  </si>
  <si>
    <t>8В</t>
  </si>
  <si>
    <t xml:space="preserve">Муниципальное общеобразовательное учреждение "Пролетарская средняя общеобразовательная школа №1" Ракитянского района Белгородской области </t>
  </si>
  <si>
    <t>8а</t>
  </si>
  <si>
    <t>Лубкина</t>
  </si>
  <si>
    <t>Лариса</t>
  </si>
  <si>
    <t>Лубков</t>
  </si>
  <si>
    <t>8б</t>
  </si>
  <si>
    <t xml:space="preserve">Петрова </t>
  </si>
  <si>
    <t>8в</t>
  </si>
  <si>
    <t>Нижнк</t>
  </si>
  <si>
    <t>Потемкина</t>
  </si>
  <si>
    <t>Таволжанская</t>
  </si>
  <si>
    <t>Федиев</t>
  </si>
  <si>
    <t xml:space="preserve">Донцова </t>
  </si>
  <si>
    <t xml:space="preserve">Гаркавенко </t>
  </si>
  <si>
    <t>Водка</t>
  </si>
  <si>
    <t>Валерьевич</t>
  </si>
  <si>
    <t>Литвяк</t>
  </si>
  <si>
    <t>Таранова</t>
  </si>
  <si>
    <t xml:space="preserve">Муниципальное общеобразовательное учреждение "Пролетарская средняя общеобразовательная школа №2" Ракитянского района Белгородской области </t>
  </si>
  <si>
    <t>Шаповалова</t>
  </si>
  <si>
    <t xml:space="preserve">Муниципальное общеобразовательное учреждение "Пролетарская средняя общеобразовательная школа №3" Ракитянского района Белгородской области </t>
  </si>
  <si>
    <t>Севостьянова</t>
  </si>
  <si>
    <t>9Б</t>
  </si>
  <si>
    <t>Сафонова</t>
  </si>
  <si>
    <t>Васякин</t>
  </si>
  <si>
    <t>Заболотный</t>
  </si>
  <si>
    <t>Глущенко</t>
  </si>
  <si>
    <t>Корнецких</t>
  </si>
  <si>
    <t>Ангелина</t>
  </si>
  <si>
    <t>Гульванская</t>
  </si>
  <si>
    <t>9А</t>
  </si>
  <si>
    <t>Макаров</t>
  </si>
  <si>
    <t>Глеб</t>
  </si>
  <si>
    <t>Рыбцов</t>
  </si>
  <si>
    <t>Круговая</t>
  </si>
  <si>
    <t>Журавель</t>
  </si>
  <si>
    <t>Литвиненко</t>
  </si>
  <si>
    <t>Ковалева</t>
  </si>
  <si>
    <t>Гамлетовна</t>
  </si>
  <si>
    <t>Быхун</t>
  </si>
  <si>
    <t>Бородаенко</t>
  </si>
  <si>
    <t>Петровна</t>
  </si>
  <si>
    <t xml:space="preserve">Дивинская </t>
  </si>
  <si>
    <t>Федоровна</t>
  </si>
  <si>
    <t xml:space="preserve">Недосеков </t>
  </si>
  <si>
    <t>Черченко</t>
  </si>
  <si>
    <t>Алексиеевич</t>
  </si>
  <si>
    <t xml:space="preserve">Турчев </t>
  </si>
  <si>
    <t>Артемович</t>
  </si>
  <si>
    <t xml:space="preserve">Суменкова </t>
  </si>
  <si>
    <t>Генадьевна</t>
  </si>
  <si>
    <t>Стольная</t>
  </si>
  <si>
    <t>Лукашук</t>
  </si>
  <si>
    <t>Малыхина</t>
  </si>
  <si>
    <t xml:space="preserve">Круговая </t>
  </si>
  <si>
    <t>Беликов</t>
  </si>
  <si>
    <t>Семенова</t>
  </si>
  <si>
    <t>Влада</t>
  </si>
  <si>
    <t>Кораблев</t>
  </si>
  <si>
    <t>Кибец</t>
  </si>
  <si>
    <t>Давыдова</t>
  </si>
  <si>
    <t>Чепеленко</t>
  </si>
  <si>
    <t>Посашкова</t>
  </si>
  <si>
    <t>Жогов</t>
  </si>
  <si>
    <t>Борисович</t>
  </si>
  <si>
    <t>Тарасенко</t>
  </si>
  <si>
    <t>Кожушко</t>
  </si>
  <si>
    <t>Захарченко</t>
  </si>
  <si>
    <t xml:space="preserve">Сергей </t>
  </si>
  <si>
    <t>5067</t>
  </si>
  <si>
    <t>5065</t>
  </si>
  <si>
    <t xml:space="preserve">Пирогова </t>
  </si>
  <si>
    <t>6052</t>
  </si>
  <si>
    <t>6051</t>
  </si>
  <si>
    <t>Магомед</t>
  </si>
  <si>
    <t>Ярмагомедова</t>
  </si>
  <si>
    <t>Лейла</t>
  </si>
  <si>
    <t>5066</t>
  </si>
  <si>
    <t>5064</t>
  </si>
  <si>
    <t>5059</t>
  </si>
  <si>
    <t>5057</t>
  </si>
  <si>
    <t xml:space="preserve">Багаутдинов </t>
  </si>
  <si>
    <t>Рустам</t>
  </si>
  <si>
    <t xml:space="preserve">Рябов </t>
  </si>
  <si>
    <t xml:space="preserve">Сергеева </t>
  </si>
  <si>
    <t>6050</t>
  </si>
  <si>
    <t>6049</t>
  </si>
  <si>
    <t>5063</t>
  </si>
  <si>
    <t>5061</t>
  </si>
  <si>
    <t>5058</t>
  </si>
  <si>
    <t>а7-01</t>
  </si>
  <si>
    <t>а7-02</t>
  </si>
  <si>
    <t>а7-03</t>
  </si>
  <si>
    <t>а7-04</t>
  </si>
  <si>
    <t>а7-05</t>
  </si>
  <si>
    <t>а7-06</t>
  </si>
  <si>
    <t>а7-07</t>
  </si>
  <si>
    <t>а7-08</t>
  </si>
  <si>
    <t>а7-14</t>
  </si>
  <si>
    <t>а7-09</t>
  </si>
  <si>
    <t>а7-13</t>
  </si>
  <si>
    <t>а7-12</t>
  </si>
  <si>
    <t>а7-11</t>
  </si>
  <si>
    <t>а7-10</t>
  </si>
  <si>
    <t>8001</t>
  </si>
  <si>
    <t>8007</t>
  </si>
  <si>
    <t>8006</t>
  </si>
  <si>
    <t>8005</t>
  </si>
  <si>
    <t>8004</t>
  </si>
  <si>
    <t>8003</t>
  </si>
  <si>
    <t>8002</t>
  </si>
  <si>
    <t>а7-15</t>
  </si>
  <si>
    <t>а7-16</t>
  </si>
  <si>
    <t>а7-17</t>
  </si>
  <si>
    <t>а7-18</t>
  </si>
  <si>
    <t>а7-19</t>
  </si>
  <si>
    <t>а7-20</t>
  </si>
  <si>
    <t>а7-21</t>
  </si>
  <si>
    <t>а7-22</t>
  </si>
  <si>
    <t>а7-23</t>
  </si>
  <si>
    <t>а7-24</t>
  </si>
  <si>
    <t>а7-25</t>
  </si>
  <si>
    <t>а7-26</t>
  </si>
  <si>
    <t>а7-27</t>
  </si>
  <si>
    <t>а7-28</t>
  </si>
  <si>
    <t>а7-29</t>
  </si>
  <si>
    <t>а-1119</t>
  </si>
  <si>
    <t>а-1120</t>
  </si>
  <si>
    <t>а-1121</t>
  </si>
  <si>
    <t>а-1122</t>
  </si>
  <si>
    <t>а-1123</t>
  </si>
  <si>
    <t>а-1124</t>
  </si>
  <si>
    <t>а-1125</t>
  </si>
  <si>
    <t>а-1126</t>
  </si>
  <si>
    <t>а-1034</t>
  </si>
  <si>
    <t>Мозговая</t>
  </si>
  <si>
    <t>Хозова</t>
  </si>
  <si>
    <t xml:space="preserve">Вдовыка </t>
  </si>
  <si>
    <t>9007</t>
  </si>
  <si>
    <t>9003</t>
  </si>
  <si>
    <t>1032</t>
  </si>
  <si>
    <t>а7-30</t>
  </si>
  <si>
    <t>а7-31</t>
  </si>
  <si>
    <t>а7-32</t>
  </si>
  <si>
    <t>а7-34</t>
  </si>
  <si>
    <t>Луценко</t>
  </si>
  <si>
    <t>Муниципальное общеобразовательное учреждение "Ракитянская средняя общеобразовательная школа №2" Ракитянского района Белгородской области</t>
  </si>
  <si>
    <t>МОУ "Ракитянская средняя общеобразовательная школа №3 им.Н.Н.Федутенко"  Ракитянского района Белгородской области</t>
  </si>
  <si>
    <t>Муниципальное общеобразовательное учреждение "Васильевская основная общеобразовательная школа"  Ракитянского района Белгородской области</t>
  </si>
  <si>
    <t>Османовна</t>
  </si>
  <si>
    <t xml:space="preserve">Гамидов </t>
  </si>
  <si>
    <t>Абдурашид</t>
  </si>
  <si>
    <t>Ахмедович</t>
  </si>
  <si>
    <t>а7-35</t>
  </si>
  <si>
    <t>а7-36</t>
  </si>
  <si>
    <t>а7-37</t>
  </si>
  <si>
    <t>а7-38</t>
  </si>
  <si>
    <t>а7-39</t>
  </si>
  <si>
    <t>а7-40</t>
  </si>
  <si>
    <t>а7-41</t>
  </si>
  <si>
    <t>а7-42</t>
  </si>
  <si>
    <t>а7-55</t>
  </si>
  <si>
    <t>а7-54</t>
  </si>
  <si>
    <t>а7-53</t>
  </si>
  <si>
    <t>а7-52</t>
  </si>
  <si>
    <t>а7-51</t>
  </si>
  <si>
    <t>а7-50</t>
  </si>
  <si>
    <t>а7-49</t>
  </si>
  <si>
    <t>а7-48</t>
  </si>
  <si>
    <t>а7-47</t>
  </si>
  <si>
    <t>а7-46</t>
  </si>
  <si>
    <t>а7-45</t>
  </si>
  <si>
    <t>а7-44</t>
  </si>
  <si>
    <t>а7-43</t>
  </si>
  <si>
    <t>Ярмагомедов</t>
  </si>
  <si>
    <t>Османович</t>
  </si>
  <si>
    <t>Муниципальное общеобразовательное учреждение "Васильевская основная общеобразовательная школа" Ракитянского района Белгородской области</t>
  </si>
  <si>
    <t>Гаврикова</t>
  </si>
  <si>
    <t>Евгения</t>
  </si>
  <si>
    <t>Аладинова</t>
  </si>
  <si>
    <t>Азиза</t>
  </si>
  <si>
    <t>Азизовна</t>
  </si>
  <si>
    <t>Муниципальное общеобразовательное учреждение "Васильевская основная общеобразовательная школа"Ракитянского района Белгородской области</t>
  </si>
  <si>
    <t>Статус</t>
  </si>
  <si>
    <t>Победитель</t>
  </si>
  <si>
    <t>Призер</t>
  </si>
  <si>
    <t>Участник</t>
  </si>
  <si>
    <t>Итоговый протокол школьного этапа всероссийской олимпиады школьников по английскому языку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</si>
</sst>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59"/>
      <name val="Times New Roman"/>
      <family val="1"/>
    </font>
    <font>
      <sz val="12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rgb="FF312E25"/>
      <name val="Times New Roman"/>
      <family val="1"/>
    </font>
    <font>
      <sz val="12"/>
      <color rgb="FF3F3F3F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52" applyFont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52" applyFont="1" applyBorder="1" applyAlignment="1">
      <alignment horizontal="left" vertical="top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10" xfId="52" applyFont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8" fillId="0" borderId="10" xfId="52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10" xfId="5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4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9" fillId="0" borderId="0" xfId="52" applyFont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" fillId="0" borderId="0" xfId="52" applyFont="1" applyBorder="1" applyAlignment="1">
      <alignment horizontal="left" vertical="center" wrapText="1"/>
      <protection/>
    </xf>
    <xf numFmtId="14" fontId="3" fillId="0" borderId="0" xfId="52" applyNumberFormat="1" applyFont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6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52" applyFont="1" applyBorder="1" applyAlignment="1">
      <alignment horizontal="center" vertical="top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49" fillId="0" borderId="10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52" applyFont="1" applyBorder="1" applyAlignment="1">
      <alignment horizontal="center" vertical="center" wrapText="1"/>
      <protection/>
    </xf>
    <xf numFmtId="49" fontId="4" fillId="0" borderId="11" xfId="52" applyNumberFormat="1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4" fillId="33" borderId="10" xfId="40" applyFont="1" applyFill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33" borderId="10" xfId="4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52" applyFont="1" applyBorder="1" applyAlignment="1">
      <alignment horizontal="center" vertical="center" wrapText="1"/>
      <protection/>
    </xf>
    <xf numFmtId="0" fontId="54" fillId="27" borderId="10" xfId="40" applyFont="1" applyBorder="1" applyAlignment="1">
      <alignment horizontal="center" vertical="center"/>
    </xf>
    <xf numFmtId="0" fontId="54" fillId="27" borderId="10" xfId="4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34" borderId="10" xfId="40" applyFont="1" applyFill="1" applyBorder="1" applyAlignment="1">
      <alignment horizontal="center" vertical="center"/>
    </xf>
    <xf numFmtId="0" fontId="54" fillId="34" borderId="10" xfId="52" applyFont="1" applyFill="1" applyBorder="1" applyAlignment="1">
      <alignment horizontal="center" vertical="center" wrapText="1"/>
      <protection/>
    </xf>
    <xf numFmtId="0" fontId="54" fillId="34" borderId="10" xfId="4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40" applyFont="1" applyFill="1" applyBorder="1" applyAlignment="1">
      <alignment horizontal="center" vertical="center" wrapText="1"/>
    </xf>
    <xf numFmtId="0" fontId="4" fillId="0" borderId="11" xfId="4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33" borderId="11" xfId="4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9" fillId="0" borderId="0" xfId="52" applyFont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" fillId="0" borderId="0" xfId="52" applyFont="1" applyAlignment="1">
      <alignment horizontal="left" vertical="center" wrapText="1"/>
      <protection/>
    </xf>
    <xf numFmtId="0" fontId="0" fillId="0" borderId="0" xfId="0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77</xdr:row>
      <xdr:rowOff>180975</xdr:rowOff>
    </xdr:from>
    <xdr:to>
      <xdr:col>4</xdr:col>
      <xdr:colOff>1876425</xdr:colOff>
      <xdr:row>90</xdr:row>
      <xdr:rowOff>142875</xdr:rowOff>
    </xdr:to>
    <xdr:pic>
      <xdr:nvPicPr>
        <xdr:cNvPr id="1" name="Рисунок 1" descr="E:\английский языкШЭ 2020 олимпиада\IMG_20200929_163136.jpg"/>
        <xdr:cNvPicPr preferRelativeResize="1">
          <a:picLocks noChangeAspect="1"/>
        </xdr:cNvPicPr>
      </xdr:nvPicPr>
      <xdr:blipFill>
        <a:blip r:embed="rId1"/>
        <a:srcRect r="2369" b="18069"/>
        <a:stretch>
          <a:fillRect/>
        </a:stretch>
      </xdr:blipFill>
      <xdr:spPr>
        <a:xfrm>
          <a:off x="2571750" y="58683525"/>
          <a:ext cx="29813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71</xdr:row>
      <xdr:rowOff>0</xdr:rowOff>
    </xdr:from>
    <xdr:to>
      <xdr:col>4</xdr:col>
      <xdr:colOff>828675</xdr:colOff>
      <xdr:row>84</xdr:row>
      <xdr:rowOff>28575</xdr:rowOff>
    </xdr:to>
    <xdr:pic>
      <xdr:nvPicPr>
        <xdr:cNvPr id="1" name="Рисунок 1" descr="E:\английский языкШЭ 2020 олимпиада\IMG_20200929_163136.jpg"/>
        <xdr:cNvPicPr preferRelativeResize="1">
          <a:picLocks noChangeAspect="1"/>
        </xdr:cNvPicPr>
      </xdr:nvPicPr>
      <xdr:blipFill>
        <a:blip r:embed="rId1"/>
        <a:srcRect r="2369" b="18069"/>
        <a:stretch>
          <a:fillRect/>
        </a:stretch>
      </xdr:blipFill>
      <xdr:spPr>
        <a:xfrm>
          <a:off x="1543050" y="52311300"/>
          <a:ext cx="29908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64</xdr:row>
      <xdr:rowOff>0</xdr:rowOff>
    </xdr:from>
    <xdr:to>
      <xdr:col>4</xdr:col>
      <xdr:colOff>971550</xdr:colOff>
      <xdr:row>77</xdr:row>
      <xdr:rowOff>28575</xdr:rowOff>
    </xdr:to>
    <xdr:pic>
      <xdr:nvPicPr>
        <xdr:cNvPr id="1" name="Рисунок 1" descr="E:\английский языкШЭ 2020 олимпиада\IMG_20200929_163136.jpg"/>
        <xdr:cNvPicPr preferRelativeResize="1">
          <a:picLocks noChangeAspect="1"/>
        </xdr:cNvPicPr>
      </xdr:nvPicPr>
      <xdr:blipFill>
        <a:blip r:embed="rId1"/>
        <a:srcRect r="2369" b="18069"/>
        <a:stretch>
          <a:fillRect/>
        </a:stretch>
      </xdr:blipFill>
      <xdr:spPr>
        <a:xfrm>
          <a:off x="1543050" y="47958375"/>
          <a:ext cx="29908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68</xdr:row>
      <xdr:rowOff>0</xdr:rowOff>
    </xdr:from>
    <xdr:to>
      <xdr:col>4</xdr:col>
      <xdr:colOff>914400</xdr:colOff>
      <xdr:row>80</xdr:row>
      <xdr:rowOff>152400</xdr:rowOff>
    </xdr:to>
    <xdr:pic>
      <xdr:nvPicPr>
        <xdr:cNvPr id="1" name="Рисунок 1" descr="E:\английский языкШЭ 2020 олимпиада\IMG_20200929_163136.jpg"/>
        <xdr:cNvPicPr preferRelativeResize="1">
          <a:picLocks noChangeAspect="1"/>
        </xdr:cNvPicPr>
      </xdr:nvPicPr>
      <xdr:blipFill>
        <a:blip r:embed="rId1"/>
        <a:srcRect r="2369" b="18069"/>
        <a:stretch>
          <a:fillRect/>
        </a:stretch>
      </xdr:blipFill>
      <xdr:spPr>
        <a:xfrm>
          <a:off x="2124075" y="47282100"/>
          <a:ext cx="299085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64</xdr:row>
      <xdr:rowOff>0</xdr:rowOff>
    </xdr:from>
    <xdr:to>
      <xdr:col>4</xdr:col>
      <xdr:colOff>942975</xdr:colOff>
      <xdr:row>77</xdr:row>
      <xdr:rowOff>28575</xdr:rowOff>
    </xdr:to>
    <xdr:pic>
      <xdr:nvPicPr>
        <xdr:cNvPr id="1" name="Рисунок 1" descr="E:\английский языкШЭ 2020 олимпиада\IMG_20200929_163136.jpg"/>
        <xdr:cNvPicPr preferRelativeResize="1">
          <a:picLocks noChangeAspect="1"/>
        </xdr:cNvPicPr>
      </xdr:nvPicPr>
      <xdr:blipFill>
        <a:blip r:embed="rId1"/>
        <a:srcRect r="2369" b="18069"/>
        <a:stretch>
          <a:fillRect/>
        </a:stretch>
      </xdr:blipFill>
      <xdr:spPr>
        <a:xfrm>
          <a:off x="1695450" y="47024925"/>
          <a:ext cx="29813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4</xdr:col>
      <xdr:colOff>1095375</xdr:colOff>
      <xdr:row>57</xdr:row>
      <xdr:rowOff>28575</xdr:rowOff>
    </xdr:to>
    <xdr:pic>
      <xdr:nvPicPr>
        <xdr:cNvPr id="1" name="Рисунок 1" descr="E:\английский языкШЭ 2020 олимпиада\IMG_20200929_163136.jpg"/>
        <xdr:cNvPicPr preferRelativeResize="1">
          <a:picLocks noChangeAspect="1"/>
        </xdr:cNvPicPr>
      </xdr:nvPicPr>
      <xdr:blipFill>
        <a:blip r:embed="rId1"/>
        <a:srcRect r="2369" b="18069"/>
        <a:stretch>
          <a:fillRect/>
        </a:stretch>
      </xdr:blipFill>
      <xdr:spPr>
        <a:xfrm>
          <a:off x="1543050" y="30137100"/>
          <a:ext cx="29813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36</xdr:row>
      <xdr:rowOff>0</xdr:rowOff>
    </xdr:from>
    <xdr:to>
      <xdr:col>4</xdr:col>
      <xdr:colOff>847725</xdr:colOff>
      <xdr:row>49</xdr:row>
      <xdr:rowOff>28575</xdr:rowOff>
    </xdr:to>
    <xdr:pic>
      <xdr:nvPicPr>
        <xdr:cNvPr id="1" name="Рисунок 1" descr="E:\английский языкШЭ 2020 олимпиада\IMG_20200929_163136.jpg"/>
        <xdr:cNvPicPr preferRelativeResize="1">
          <a:picLocks noChangeAspect="1"/>
        </xdr:cNvPicPr>
      </xdr:nvPicPr>
      <xdr:blipFill>
        <a:blip r:embed="rId1"/>
        <a:srcRect r="2369" b="18069"/>
        <a:stretch>
          <a:fillRect/>
        </a:stretch>
      </xdr:blipFill>
      <xdr:spPr>
        <a:xfrm>
          <a:off x="1543050" y="24336375"/>
          <a:ext cx="29813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76"/>
  <sheetViews>
    <sheetView zoomScale="73" zoomScaleNormal="73" zoomScalePageLayoutView="0" workbookViewId="0" topLeftCell="C1">
      <selection activeCell="E6" sqref="E6:N6"/>
    </sheetView>
  </sheetViews>
  <sheetFormatPr defaultColWidth="9.140625" defaultRowHeight="15"/>
  <cols>
    <col min="1" max="1" width="8.8515625" style="6" customWidth="1"/>
    <col min="2" max="2" width="15.8515625" style="6" customWidth="1"/>
    <col min="3" max="3" width="12.8515625" style="6" customWidth="1"/>
    <col min="4" max="4" width="17.57421875" style="6" customWidth="1"/>
    <col min="5" max="5" width="47.140625" style="6" customWidth="1"/>
    <col min="6" max="6" width="8.140625" style="6" customWidth="1"/>
    <col min="7" max="7" width="16.421875" style="6" customWidth="1"/>
    <col min="8" max="8" width="12.7109375" style="6" customWidth="1"/>
    <col min="9" max="9" width="15.8515625" style="6" customWidth="1"/>
    <col min="10" max="10" width="13.8515625" style="2" customWidth="1"/>
    <col min="11" max="11" width="9.140625" style="13" customWidth="1"/>
    <col min="12" max="12" width="11.00390625" style="13" customWidth="1"/>
    <col min="13" max="14" width="9.140625" style="13" customWidth="1"/>
    <col min="15" max="15" width="13.8515625" style="13" customWidth="1"/>
    <col min="16" max="16384" width="9.140625" style="13" customWidth="1"/>
  </cols>
  <sheetData>
    <row r="2" ht="24.75" customHeight="1"/>
    <row r="3" spans="1:10" s="26" customFormat="1" ht="24.75" customHeight="1">
      <c r="A3" s="27"/>
      <c r="B3" s="1"/>
      <c r="C3" s="24"/>
      <c r="D3" s="24"/>
      <c r="E3" s="25"/>
      <c r="F3" s="25"/>
      <c r="G3" s="25"/>
      <c r="H3" s="25"/>
      <c r="I3" s="25"/>
      <c r="J3" s="25"/>
    </row>
    <row r="4" spans="2:10" s="26" customFormat="1" ht="24.75" customHeight="1">
      <c r="B4" s="42" t="s">
        <v>384</v>
      </c>
      <c r="C4" s="46" t="s">
        <v>391</v>
      </c>
      <c r="D4" s="24"/>
      <c r="E4" s="25"/>
      <c r="F4" s="25"/>
      <c r="G4" s="25"/>
      <c r="H4" s="25"/>
      <c r="I4" s="25"/>
      <c r="J4" s="25"/>
    </row>
    <row r="5" spans="2:10" s="26" customFormat="1" ht="24.75" customHeight="1">
      <c r="B5" s="42" t="s">
        <v>385</v>
      </c>
      <c r="C5" s="43">
        <v>44102</v>
      </c>
      <c r="D5" s="24"/>
      <c r="E5" s="25"/>
      <c r="F5" s="25"/>
      <c r="G5" s="25"/>
      <c r="H5" s="25"/>
      <c r="I5" s="25"/>
      <c r="J5" s="25"/>
    </row>
    <row r="6" spans="2:14" s="26" customFormat="1" ht="39" customHeight="1">
      <c r="B6" s="42" t="s">
        <v>386</v>
      </c>
      <c r="C6" s="47" t="s">
        <v>392</v>
      </c>
      <c r="D6" s="24"/>
      <c r="E6" s="92" t="s">
        <v>752</v>
      </c>
      <c r="F6" s="93"/>
      <c r="G6" s="93"/>
      <c r="H6" s="93"/>
      <c r="I6" s="94"/>
      <c r="J6" s="94"/>
      <c r="K6" s="94"/>
      <c r="L6" s="94"/>
      <c r="M6" s="94"/>
      <c r="N6" s="94"/>
    </row>
    <row r="7" spans="1:10" s="26" customFormat="1" ht="24" customHeight="1">
      <c r="A7" s="42"/>
      <c r="B7" s="44"/>
      <c r="C7" s="24"/>
      <c r="D7" s="24"/>
      <c r="E7" s="25"/>
      <c r="F7" s="25"/>
      <c r="G7" s="25"/>
      <c r="H7" s="25"/>
      <c r="I7" s="25"/>
      <c r="J7" s="25"/>
    </row>
    <row r="8" spans="2:9" ht="20.25" customHeight="1">
      <c r="B8" s="95"/>
      <c r="C8" s="96"/>
      <c r="D8" s="96"/>
      <c r="E8" s="5"/>
      <c r="F8" s="1"/>
      <c r="G8" s="1"/>
      <c r="H8" s="1"/>
      <c r="I8" s="1"/>
    </row>
    <row r="9" spans="1:17" ht="47.25">
      <c r="A9" s="10" t="s">
        <v>7</v>
      </c>
      <c r="B9" s="10" t="s">
        <v>0</v>
      </c>
      <c r="C9" s="10" t="s">
        <v>1</v>
      </c>
      <c r="D9" s="10" t="s">
        <v>2</v>
      </c>
      <c r="E9" s="10" t="s">
        <v>3</v>
      </c>
      <c r="F9" s="10" t="s">
        <v>4</v>
      </c>
      <c r="G9" s="10" t="s">
        <v>0</v>
      </c>
      <c r="H9" s="10" t="s">
        <v>1</v>
      </c>
      <c r="I9" s="10" t="s">
        <v>6</v>
      </c>
      <c r="J9" s="29" t="s">
        <v>387</v>
      </c>
      <c r="K9" s="19" t="s">
        <v>388</v>
      </c>
      <c r="L9" s="34" t="s">
        <v>389</v>
      </c>
      <c r="M9" s="34" t="s">
        <v>390</v>
      </c>
      <c r="N9" s="10" t="s">
        <v>5</v>
      </c>
      <c r="O9" s="97" t="s">
        <v>748</v>
      </c>
      <c r="Q9" s="48"/>
    </row>
    <row r="10" spans="1:15" ht="63">
      <c r="A10" s="19">
        <v>5010</v>
      </c>
      <c r="B10" s="52" t="s">
        <v>501</v>
      </c>
      <c r="C10" s="52" t="s">
        <v>131</v>
      </c>
      <c r="D10" s="53"/>
      <c r="E10" s="32" t="s">
        <v>133</v>
      </c>
      <c r="F10" s="33">
        <v>5</v>
      </c>
      <c r="G10" s="33" t="s">
        <v>134</v>
      </c>
      <c r="H10" s="33" t="s">
        <v>135</v>
      </c>
      <c r="I10" s="33" t="s">
        <v>80</v>
      </c>
      <c r="J10" s="85">
        <v>5</v>
      </c>
      <c r="K10" s="19">
        <v>5</v>
      </c>
      <c r="L10" s="19">
        <v>16</v>
      </c>
      <c r="M10" s="19">
        <v>8</v>
      </c>
      <c r="N10" s="19">
        <v>34</v>
      </c>
      <c r="O10" s="19" t="s">
        <v>749</v>
      </c>
    </row>
    <row r="11" spans="1:15" ht="63">
      <c r="A11" s="83">
        <v>5008</v>
      </c>
      <c r="B11" s="86" t="s">
        <v>646</v>
      </c>
      <c r="C11" s="87" t="s">
        <v>647</v>
      </c>
      <c r="D11" s="88"/>
      <c r="E11" s="89" t="s">
        <v>133</v>
      </c>
      <c r="F11" s="90">
        <v>5</v>
      </c>
      <c r="G11" s="90" t="s">
        <v>134</v>
      </c>
      <c r="H11" s="90" t="s">
        <v>135</v>
      </c>
      <c r="I11" s="90" t="s">
        <v>80</v>
      </c>
      <c r="J11" s="29">
        <v>5</v>
      </c>
      <c r="K11" s="19">
        <v>5</v>
      </c>
      <c r="L11" s="19">
        <v>14</v>
      </c>
      <c r="M11" s="19">
        <v>10</v>
      </c>
      <c r="N11" s="19">
        <v>34</v>
      </c>
      <c r="O11" s="19" t="s">
        <v>749</v>
      </c>
    </row>
    <row r="12" spans="1:15" ht="63">
      <c r="A12" s="19">
        <v>5009</v>
      </c>
      <c r="B12" s="52" t="s">
        <v>632</v>
      </c>
      <c r="C12" s="52" t="s">
        <v>633</v>
      </c>
      <c r="D12" s="52" t="s">
        <v>98</v>
      </c>
      <c r="E12" s="32" t="s">
        <v>133</v>
      </c>
      <c r="F12" s="33">
        <v>5</v>
      </c>
      <c r="G12" s="33" t="s">
        <v>134</v>
      </c>
      <c r="H12" s="33" t="s">
        <v>135</v>
      </c>
      <c r="I12" s="33" t="s">
        <v>80</v>
      </c>
      <c r="J12" s="29">
        <v>5</v>
      </c>
      <c r="K12" s="19">
        <v>5</v>
      </c>
      <c r="L12" s="19">
        <v>11</v>
      </c>
      <c r="M12" s="19">
        <v>10</v>
      </c>
      <c r="N12" s="19">
        <v>32</v>
      </c>
      <c r="O12" s="19" t="s">
        <v>750</v>
      </c>
    </row>
    <row r="13" spans="1:15" ht="63">
      <c r="A13" s="72">
        <v>5039</v>
      </c>
      <c r="B13" s="70" t="s">
        <v>474</v>
      </c>
      <c r="C13" s="70" t="s">
        <v>430</v>
      </c>
      <c r="D13" s="70" t="s">
        <v>101</v>
      </c>
      <c r="E13" s="71" t="s">
        <v>466</v>
      </c>
      <c r="F13" s="70" t="s">
        <v>467</v>
      </c>
      <c r="G13" s="70" t="s">
        <v>468</v>
      </c>
      <c r="H13" s="70" t="s">
        <v>469</v>
      </c>
      <c r="I13" s="70" t="s">
        <v>23</v>
      </c>
      <c r="J13" s="29">
        <v>2</v>
      </c>
      <c r="K13" s="19">
        <v>5</v>
      </c>
      <c r="L13" s="19">
        <v>14</v>
      </c>
      <c r="M13" s="19">
        <v>9</v>
      </c>
      <c r="N13" s="19">
        <v>30</v>
      </c>
      <c r="O13" s="19" t="s">
        <v>750</v>
      </c>
    </row>
    <row r="14" spans="1:15" ht="63">
      <c r="A14" s="72">
        <v>5036</v>
      </c>
      <c r="B14" s="84" t="s">
        <v>291</v>
      </c>
      <c r="C14" s="70" t="s">
        <v>151</v>
      </c>
      <c r="D14" s="70" t="s">
        <v>101</v>
      </c>
      <c r="E14" s="71" t="s">
        <v>466</v>
      </c>
      <c r="F14" s="70" t="s">
        <v>467</v>
      </c>
      <c r="G14" s="70" t="s">
        <v>468</v>
      </c>
      <c r="H14" s="70" t="s">
        <v>469</v>
      </c>
      <c r="I14" s="70" t="s">
        <v>23</v>
      </c>
      <c r="J14" s="29">
        <v>3</v>
      </c>
      <c r="K14" s="19">
        <v>5</v>
      </c>
      <c r="L14" s="19">
        <v>14</v>
      </c>
      <c r="M14" s="19">
        <v>8</v>
      </c>
      <c r="N14" s="19">
        <v>30</v>
      </c>
      <c r="O14" s="19" t="s">
        <v>750</v>
      </c>
    </row>
    <row r="15" spans="1:15" ht="63">
      <c r="A15" s="49" t="s">
        <v>643</v>
      </c>
      <c r="B15" s="29" t="s">
        <v>72</v>
      </c>
      <c r="C15" s="29" t="s">
        <v>73</v>
      </c>
      <c r="D15" s="29" t="s">
        <v>74</v>
      </c>
      <c r="E15" s="30" t="s">
        <v>51</v>
      </c>
      <c r="F15" s="12">
        <v>5</v>
      </c>
      <c r="G15" s="12" t="s">
        <v>75</v>
      </c>
      <c r="H15" s="12" t="s">
        <v>76</v>
      </c>
      <c r="I15" s="12" t="s">
        <v>11</v>
      </c>
      <c r="J15" s="29">
        <v>2</v>
      </c>
      <c r="K15" s="19">
        <v>5</v>
      </c>
      <c r="L15" s="19">
        <v>13</v>
      </c>
      <c r="M15" s="19">
        <v>9</v>
      </c>
      <c r="N15" s="19">
        <v>29</v>
      </c>
      <c r="O15" s="19" t="s">
        <v>750</v>
      </c>
    </row>
    <row r="16" spans="1:15" ht="63">
      <c r="A16" s="51" t="s">
        <v>635</v>
      </c>
      <c r="B16" s="29" t="s">
        <v>65</v>
      </c>
      <c r="C16" s="29" t="s">
        <v>66</v>
      </c>
      <c r="D16" s="29" t="s">
        <v>10</v>
      </c>
      <c r="E16" s="30" t="s">
        <v>51</v>
      </c>
      <c r="F16" s="12">
        <v>5</v>
      </c>
      <c r="G16" s="30" t="s">
        <v>79</v>
      </c>
      <c r="H16" s="30" t="s">
        <v>16</v>
      </c>
      <c r="I16" s="30" t="s">
        <v>80</v>
      </c>
      <c r="J16" s="12">
        <v>1</v>
      </c>
      <c r="K16" s="19">
        <v>5</v>
      </c>
      <c r="L16" s="19">
        <v>13</v>
      </c>
      <c r="M16" s="19">
        <v>9</v>
      </c>
      <c r="N16" s="19">
        <v>28</v>
      </c>
      <c r="O16" s="19" t="s">
        <v>750</v>
      </c>
    </row>
    <row r="17" spans="1:15" ht="63">
      <c r="A17" s="58" t="s">
        <v>652</v>
      </c>
      <c r="B17" s="85" t="s">
        <v>77</v>
      </c>
      <c r="C17" s="55" t="s">
        <v>78</v>
      </c>
      <c r="D17" s="55" t="s">
        <v>11</v>
      </c>
      <c r="E17" s="56" t="s">
        <v>51</v>
      </c>
      <c r="F17" s="57">
        <v>5</v>
      </c>
      <c r="G17" s="57" t="s">
        <v>75</v>
      </c>
      <c r="H17" s="57" t="s">
        <v>76</v>
      </c>
      <c r="I17" s="57" t="s">
        <v>11</v>
      </c>
      <c r="J17" s="12">
        <v>1</v>
      </c>
      <c r="K17" s="19">
        <v>5</v>
      </c>
      <c r="L17" s="19">
        <v>13</v>
      </c>
      <c r="M17" s="19">
        <v>8</v>
      </c>
      <c r="N17" s="19">
        <v>27</v>
      </c>
      <c r="O17" s="19" t="s">
        <v>750</v>
      </c>
    </row>
    <row r="18" spans="1:15" ht="63">
      <c r="A18" s="49" t="s">
        <v>634</v>
      </c>
      <c r="B18" s="29" t="s">
        <v>90</v>
      </c>
      <c r="C18" s="29" t="s">
        <v>91</v>
      </c>
      <c r="D18" s="29" t="s">
        <v>9</v>
      </c>
      <c r="E18" s="30" t="s">
        <v>51</v>
      </c>
      <c r="F18" s="12">
        <v>5</v>
      </c>
      <c r="G18" s="30" t="s">
        <v>79</v>
      </c>
      <c r="H18" s="30" t="s">
        <v>16</v>
      </c>
      <c r="I18" s="30" t="s">
        <v>80</v>
      </c>
      <c r="J18" s="29">
        <v>1</v>
      </c>
      <c r="K18" s="19">
        <v>5</v>
      </c>
      <c r="L18" s="19">
        <v>12</v>
      </c>
      <c r="M18" s="19">
        <v>9</v>
      </c>
      <c r="N18" s="19">
        <v>27</v>
      </c>
      <c r="O18" s="19" t="s">
        <v>750</v>
      </c>
    </row>
    <row r="19" spans="1:15" ht="63">
      <c r="A19" s="19">
        <v>5047</v>
      </c>
      <c r="B19" s="52" t="s">
        <v>648</v>
      </c>
      <c r="C19" s="52" t="s">
        <v>103</v>
      </c>
      <c r="D19" s="53"/>
      <c r="E19" s="32" t="s">
        <v>133</v>
      </c>
      <c r="F19" s="33">
        <v>5</v>
      </c>
      <c r="G19" s="33" t="s">
        <v>134</v>
      </c>
      <c r="H19" s="33" t="s">
        <v>135</v>
      </c>
      <c r="I19" s="33" t="s">
        <v>80</v>
      </c>
      <c r="J19" s="29">
        <v>5</v>
      </c>
      <c r="K19" s="19">
        <v>5</v>
      </c>
      <c r="L19" s="19">
        <v>7</v>
      </c>
      <c r="M19" s="19">
        <v>10</v>
      </c>
      <c r="N19" s="19">
        <v>27</v>
      </c>
      <c r="O19" s="19" t="s">
        <v>750</v>
      </c>
    </row>
    <row r="20" spans="1:15" ht="63">
      <c r="A20" s="72">
        <v>5025</v>
      </c>
      <c r="B20" s="70" t="s">
        <v>484</v>
      </c>
      <c r="C20" s="70" t="s">
        <v>485</v>
      </c>
      <c r="D20" s="70" t="s">
        <v>9</v>
      </c>
      <c r="E20" s="71" t="s">
        <v>466</v>
      </c>
      <c r="F20" s="73" t="s">
        <v>480</v>
      </c>
      <c r="G20" s="70" t="s">
        <v>481</v>
      </c>
      <c r="H20" s="70" t="s">
        <v>8</v>
      </c>
      <c r="I20" s="70" t="s">
        <v>84</v>
      </c>
      <c r="J20" s="29">
        <v>2</v>
      </c>
      <c r="K20" s="19">
        <v>3</v>
      </c>
      <c r="L20" s="19">
        <v>15</v>
      </c>
      <c r="M20" s="19">
        <v>7</v>
      </c>
      <c r="N20" s="19">
        <v>27</v>
      </c>
      <c r="O20" s="19" t="s">
        <v>750</v>
      </c>
    </row>
    <row r="21" spans="1:15" ht="63">
      <c r="A21" s="51" t="s">
        <v>642</v>
      </c>
      <c r="B21" s="29" t="s">
        <v>63</v>
      </c>
      <c r="C21" s="29" t="s">
        <v>64</v>
      </c>
      <c r="D21" s="29" t="s">
        <v>11</v>
      </c>
      <c r="E21" s="30" t="s">
        <v>51</v>
      </c>
      <c r="F21" s="30">
        <v>5</v>
      </c>
      <c r="G21" s="30" t="s">
        <v>79</v>
      </c>
      <c r="H21" s="30" t="s">
        <v>16</v>
      </c>
      <c r="I21" s="30" t="s">
        <v>80</v>
      </c>
      <c r="J21" s="29">
        <v>2</v>
      </c>
      <c r="K21" s="12">
        <v>5</v>
      </c>
      <c r="L21" s="19">
        <v>10</v>
      </c>
      <c r="M21" s="19">
        <v>9</v>
      </c>
      <c r="N21" s="19">
        <v>26</v>
      </c>
      <c r="O21" s="19" t="s">
        <v>750</v>
      </c>
    </row>
    <row r="22" spans="1:15" ht="63">
      <c r="A22" s="19">
        <v>5062</v>
      </c>
      <c r="B22" s="19" t="s">
        <v>118</v>
      </c>
      <c r="C22" s="19" t="s">
        <v>97</v>
      </c>
      <c r="D22" s="19" t="s">
        <v>58</v>
      </c>
      <c r="E22" s="34" t="s">
        <v>51</v>
      </c>
      <c r="F22" s="19">
        <v>5</v>
      </c>
      <c r="G22" s="19" t="s">
        <v>75</v>
      </c>
      <c r="H22" s="19" t="s">
        <v>76</v>
      </c>
      <c r="I22" s="19" t="s">
        <v>11</v>
      </c>
      <c r="J22" s="29">
        <v>2</v>
      </c>
      <c r="K22" s="19">
        <v>5</v>
      </c>
      <c r="L22" s="19">
        <v>10</v>
      </c>
      <c r="M22" s="19">
        <v>9</v>
      </c>
      <c r="N22" s="19">
        <v>26</v>
      </c>
      <c r="O22" s="19" t="s">
        <v>750</v>
      </c>
    </row>
    <row r="23" spans="1:15" s="69" customFormat="1" ht="63">
      <c r="A23" s="19">
        <v>5021</v>
      </c>
      <c r="B23" s="34" t="s">
        <v>355</v>
      </c>
      <c r="C23" s="34" t="s">
        <v>57</v>
      </c>
      <c r="D23" s="34" t="s">
        <v>20</v>
      </c>
      <c r="E23" s="34" t="s">
        <v>356</v>
      </c>
      <c r="F23" s="34">
        <v>5</v>
      </c>
      <c r="G23" s="34" t="s">
        <v>357</v>
      </c>
      <c r="H23" s="34" t="s">
        <v>160</v>
      </c>
      <c r="I23" s="34" t="s">
        <v>115</v>
      </c>
      <c r="J23" s="29">
        <v>2</v>
      </c>
      <c r="K23" s="19">
        <v>1</v>
      </c>
      <c r="L23" s="19">
        <v>14</v>
      </c>
      <c r="M23" s="19">
        <v>9</v>
      </c>
      <c r="N23" s="19">
        <v>26</v>
      </c>
      <c r="O23" s="19" t="s">
        <v>750</v>
      </c>
    </row>
    <row r="24" spans="1:15" s="69" customFormat="1" ht="63">
      <c r="A24" s="72">
        <v>5033</v>
      </c>
      <c r="B24" s="70" t="s">
        <v>498</v>
      </c>
      <c r="C24" s="70" t="s">
        <v>57</v>
      </c>
      <c r="D24" s="70" t="s">
        <v>10</v>
      </c>
      <c r="E24" s="71" t="s">
        <v>466</v>
      </c>
      <c r="F24" s="73" t="s">
        <v>493</v>
      </c>
      <c r="G24" s="70" t="s">
        <v>481</v>
      </c>
      <c r="H24" s="70" t="s">
        <v>8</v>
      </c>
      <c r="I24" s="70" t="s">
        <v>84</v>
      </c>
      <c r="J24" s="29">
        <v>4</v>
      </c>
      <c r="K24" s="19">
        <v>5</v>
      </c>
      <c r="L24" s="19">
        <v>12</v>
      </c>
      <c r="M24" s="19">
        <v>5</v>
      </c>
      <c r="N24" s="19">
        <v>26</v>
      </c>
      <c r="O24" s="19" t="s">
        <v>750</v>
      </c>
    </row>
    <row r="25" spans="1:15" ht="63">
      <c r="A25" s="19">
        <v>5030</v>
      </c>
      <c r="B25" s="19" t="s">
        <v>501</v>
      </c>
      <c r="C25" s="19" t="s">
        <v>104</v>
      </c>
      <c r="D25" s="19" t="s">
        <v>217</v>
      </c>
      <c r="E25" s="71" t="s">
        <v>466</v>
      </c>
      <c r="F25" s="19" t="s">
        <v>493</v>
      </c>
      <c r="G25" s="70" t="s">
        <v>481</v>
      </c>
      <c r="H25" s="70" t="s">
        <v>8</v>
      </c>
      <c r="I25" s="70" t="s">
        <v>84</v>
      </c>
      <c r="J25" s="29">
        <v>2</v>
      </c>
      <c r="K25" s="19">
        <v>5</v>
      </c>
      <c r="L25" s="19">
        <v>13</v>
      </c>
      <c r="M25" s="19">
        <v>5</v>
      </c>
      <c r="N25" s="19">
        <v>25</v>
      </c>
      <c r="O25" s="19" t="s">
        <v>750</v>
      </c>
    </row>
    <row r="26" spans="1:15" ht="63">
      <c r="A26" s="72">
        <v>5027</v>
      </c>
      <c r="B26" s="70" t="s">
        <v>482</v>
      </c>
      <c r="C26" s="70" t="s">
        <v>483</v>
      </c>
      <c r="D26" s="70" t="s">
        <v>24</v>
      </c>
      <c r="E26" s="71" t="s">
        <v>466</v>
      </c>
      <c r="F26" s="73" t="s">
        <v>480</v>
      </c>
      <c r="G26" s="70" t="s">
        <v>481</v>
      </c>
      <c r="H26" s="70" t="s">
        <v>8</v>
      </c>
      <c r="I26" s="70" t="s">
        <v>84</v>
      </c>
      <c r="J26" s="29">
        <v>3</v>
      </c>
      <c r="K26" s="19">
        <v>4</v>
      </c>
      <c r="L26" s="19">
        <v>12</v>
      </c>
      <c r="M26" s="19">
        <v>5</v>
      </c>
      <c r="N26" s="19">
        <v>24</v>
      </c>
      <c r="O26" s="19" t="s">
        <v>750</v>
      </c>
    </row>
    <row r="27" spans="1:15" ht="63">
      <c r="A27" s="72">
        <v>5031</v>
      </c>
      <c r="B27" s="70" t="s">
        <v>494</v>
      </c>
      <c r="C27" s="70" t="s">
        <v>477</v>
      </c>
      <c r="D27" s="70" t="s">
        <v>495</v>
      </c>
      <c r="E27" s="71" t="s">
        <v>466</v>
      </c>
      <c r="F27" s="73" t="s">
        <v>493</v>
      </c>
      <c r="G27" s="70" t="s">
        <v>481</v>
      </c>
      <c r="H27" s="70" t="s">
        <v>8</v>
      </c>
      <c r="I27" s="70" t="s">
        <v>84</v>
      </c>
      <c r="J27" s="29">
        <v>3</v>
      </c>
      <c r="K27" s="19">
        <v>5</v>
      </c>
      <c r="L27" s="19">
        <v>12</v>
      </c>
      <c r="M27" s="19">
        <v>4</v>
      </c>
      <c r="N27" s="19">
        <v>24</v>
      </c>
      <c r="O27" s="19" t="s">
        <v>750</v>
      </c>
    </row>
    <row r="28" spans="1:15" ht="63">
      <c r="A28" s="72">
        <v>5032</v>
      </c>
      <c r="B28" s="70" t="s">
        <v>496</v>
      </c>
      <c r="C28" s="70" t="s">
        <v>73</v>
      </c>
      <c r="D28" s="70" t="s">
        <v>497</v>
      </c>
      <c r="E28" s="71" t="s">
        <v>466</v>
      </c>
      <c r="F28" s="73" t="s">
        <v>493</v>
      </c>
      <c r="G28" s="70" t="s">
        <v>481</v>
      </c>
      <c r="H28" s="70" t="s">
        <v>8</v>
      </c>
      <c r="I28" s="70" t="s">
        <v>84</v>
      </c>
      <c r="J28" s="29">
        <v>2</v>
      </c>
      <c r="K28" s="19">
        <v>4</v>
      </c>
      <c r="L28" s="19">
        <v>13</v>
      </c>
      <c r="M28" s="19">
        <v>5</v>
      </c>
      <c r="N28" s="19">
        <v>24</v>
      </c>
      <c r="O28" s="19" t="s">
        <v>750</v>
      </c>
    </row>
    <row r="29" spans="1:15" ht="63">
      <c r="A29" s="19">
        <v>5034</v>
      </c>
      <c r="B29" s="19" t="s">
        <v>499</v>
      </c>
      <c r="C29" s="19" t="s">
        <v>453</v>
      </c>
      <c r="D29" s="19" t="s">
        <v>500</v>
      </c>
      <c r="E29" s="71" t="s">
        <v>466</v>
      </c>
      <c r="F29" s="19" t="s">
        <v>493</v>
      </c>
      <c r="G29" s="70" t="s">
        <v>481</v>
      </c>
      <c r="H29" s="70" t="s">
        <v>8</v>
      </c>
      <c r="I29" s="70" t="s">
        <v>84</v>
      </c>
      <c r="J29" s="29">
        <v>3</v>
      </c>
      <c r="K29" s="19">
        <v>2</v>
      </c>
      <c r="L29" s="19">
        <v>14</v>
      </c>
      <c r="M29" s="19">
        <v>5</v>
      </c>
      <c r="N29" s="19">
        <v>24</v>
      </c>
      <c r="O29" s="19" t="s">
        <v>750</v>
      </c>
    </row>
    <row r="30" spans="1:15" ht="63">
      <c r="A30" s="72">
        <v>5023</v>
      </c>
      <c r="B30" s="70" t="s">
        <v>490</v>
      </c>
      <c r="C30" s="70" t="s">
        <v>27</v>
      </c>
      <c r="D30" s="70" t="s">
        <v>94</v>
      </c>
      <c r="E30" s="71" t="s">
        <v>466</v>
      </c>
      <c r="F30" s="73" t="s">
        <v>480</v>
      </c>
      <c r="G30" s="70" t="s">
        <v>481</v>
      </c>
      <c r="H30" s="70" t="s">
        <v>8</v>
      </c>
      <c r="I30" s="70" t="s">
        <v>84</v>
      </c>
      <c r="J30" s="29">
        <v>3</v>
      </c>
      <c r="K30" s="19">
        <v>3</v>
      </c>
      <c r="L30" s="19">
        <v>13</v>
      </c>
      <c r="M30" s="19">
        <v>4</v>
      </c>
      <c r="N30" s="19">
        <v>23</v>
      </c>
      <c r="O30" s="19" t="s">
        <v>750</v>
      </c>
    </row>
    <row r="31" spans="1:15" ht="78.75">
      <c r="A31" s="19">
        <v>5015</v>
      </c>
      <c r="B31" s="30" t="s">
        <v>409</v>
      </c>
      <c r="C31" s="30" t="s">
        <v>410</v>
      </c>
      <c r="D31" s="30" t="s">
        <v>101</v>
      </c>
      <c r="E31" s="30" t="s">
        <v>403</v>
      </c>
      <c r="F31" s="30" t="s">
        <v>411</v>
      </c>
      <c r="G31" s="34" t="s">
        <v>405</v>
      </c>
      <c r="H31" s="34" t="s">
        <v>406</v>
      </c>
      <c r="I31" s="34" t="s">
        <v>407</v>
      </c>
      <c r="J31" s="29">
        <v>4</v>
      </c>
      <c r="K31" s="19">
        <v>4</v>
      </c>
      <c r="L31" s="19">
        <v>5</v>
      </c>
      <c r="M31" s="19">
        <v>9</v>
      </c>
      <c r="N31" s="19">
        <v>22</v>
      </c>
      <c r="O31" s="19" t="s">
        <v>750</v>
      </c>
    </row>
    <row r="32" spans="1:15" ht="63">
      <c r="A32" s="72">
        <v>5037</v>
      </c>
      <c r="B32" s="70" t="s">
        <v>476</v>
      </c>
      <c r="C32" s="70" t="s">
        <v>477</v>
      </c>
      <c r="D32" s="70" t="s">
        <v>101</v>
      </c>
      <c r="E32" s="71" t="s">
        <v>466</v>
      </c>
      <c r="F32" s="70" t="s">
        <v>467</v>
      </c>
      <c r="G32" s="70" t="s">
        <v>468</v>
      </c>
      <c r="H32" s="70" t="s">
        <v>469</v>
      </c>
      <c r="I32" s="70" t="s">
        <v>23</v>
      </c>
      <c r="J32" s="29">
        <v>1</v>
      </c>
      <c r="K32" s="19">
        <v>2</v>
      </c>
      <c r="L32" s="19">
        <v>14</v>
      </c>
      <c r="M32" s="19">
        <v>5</v>
      </c>
      <c r="N32" s="19">
        <v>22</v>
      </c>
      <c r="O32" s="19" t="s">
        <v>750</v>
      </c>
    </row>
    <row r="33" spans="1:15" ht="63">
      <c r="A33" s="72">
        <v>5026</v>
      </c>
      <c r="B33" s="70" t="s">
        <v>486</v>
      </c>
      <c r="C33" s="70" t="s">
        <v>111</v>
      </c>
      <c r="D33" s="70" t="s">
        <v>165</v>
      </c>
      <c r="E33" s="71" t="s">
        <v>466</v>
      </c>
      <c r="F33" s="73" t="s">
        <v>480</v>
      </c>
      <c r="G33" s="70" t="s">
        <v>481</v>
      </c>
      <c r="H33" s="70" t="s">
        <v>8</v>
      </c>
      <c r="I33" s="70" t="s">
        <v>84</v>
      </c>
      <c r="J33" s="29">
        <v>2</v>
      </c>
      <c r="K33" s="19">
        <v>3</v>
      </c>
      <c r="L33" s="19">
        <v>15</v>
      </c>
      <c r="M33" s="19">
        <v>2</v>
      </c>
      <c r="N33" s="19">
        <v>22</v>
      </c>
      <c r="O33" s="19" t="s">
        <v>750</v>
      </c>
    </row>
    <row r="34" spans="1:15" ht="63">
      <c r="A34" s="19">
        <v>5029</v>
      </c>
      <c r="B34" s="70" t="s">
        <v>79</v>
      </c>
      <c r="C34" s="70" t="s">
        <v>27</v>
      </c>
      <c r="D34" s="70" t="s">
        <v>80</v>
      </c>
      <c r="E34" s="71" t="s">
        <v>466</v>
      </c>
      <c r="F34" s="73" t="s">
        <v>493</v>
      </c>
      <c r="G34" s="70" t="s">
        <v>481</v>
      </c>
      <c r="H34" s="70" t="s">
        <v>8</v>
      </c>
      <c r="I34" s="70" t="s">
        <v>84</v>
      </c>
      <c r="J34" s="29">
        <v>3</v>
      </c>
      <c r="K34" s="19">
        <v>2</v>
      </c>
      <c r="L34" s="19">
        <v>12</v>
      </c>
      <c r="M34" s="19">
        <v>5</v>
      </c>
      <c r="N34" s="19">
        <v>22</v>
      </c>
      <c r="O34" s="19" t="s">
        <v>750</v>
      </c>
    </row>
    <row r="35" spans="1:15" ht="63">
      <c r="A35" s="19">
        <v>5049</v>
      </c>
      <c r="B35" s="19" t="s">
        <v>268</v>
      </c>
      <c r="C35" s="19" t="s">
        <v>15</v>
      </c>
      <c r="D35" s="19" t="s">
        <v>23</v>
      </c>
      <c r="E35" s="34" t="s">
        <v>257</v>
      </c>
      <c r="F35" s="59">
        <v>5</v>
      </c>
      <c r="G35" s="34" t="s">
        <v>269</v>
      </c>
      <c r="H35" s="34" t="s">
        <v>270</v>
      </c>
      <c r="I35" s="34" t="s">
        <v>11</v>
      </c>
      <c r="J35" s="29">
        <v>4</v>
      </c>
      <c r="K35" s="19">
        <v>5</v>
      </c>
      <c r="L35" s="19">
        <v>8</v>
      </c>
      <c r="M35" s="19">
        <v>4</v>
      </c>
      <c r="N35" s="19">
        <v>21</v>
      </c>
      <c r="O35" s="19" t="s">
        <v>751</v>
      </c>
    </row>
    <row r="36" spans="1:15" ht="63">
      <c r="A36" s="72">
        <v>5044</v>
      </c>
      <c r="B36" s="70" t="s">
        <v>470</v>
      </c>
      <c r="C36" s="70" t="s">
        <v>336</v>
      </c>
      <c r="D36" s="70" t="s">
        <v>10</v>
      </c>
      <c r="E36" s="71" t="s">
        <v>466</v>
      </c>
      <c r="F36" s="70" t="s">
        <v>467</v>
      </c>
      <c r="G36" s="70" t="s">
        <v>468</v>
      </c>
      <c r="H36" s="70" t="s">
        <v>469</v>
      </c>
      <c r="I36" s="70" t="s">
        <v>23</v>
      </c>
      <c r="J36" s="29">
        <v>2</v>
      </c>
      <c r="K36" s="19">
        <v>3</v>
      </c>
      <c r="L36" s="19">
        <v>11</v>
      </c>
      <c r="M36" s="19">
        <v>5</v>
      </c>
      <c r="N36" s="19">
        <v>21</v>
      </c>
      <c r="O36" s="19" t="s">
        <v>751</v>
      </c>
    </row>
    <row r="37" spans="1:15" ht="63">
      <c r="A37" s="72">
        <v>5041</v>
      </c>
      <c r="B37" s="70" t="s">
        <v>478</v>
      </c>
      <c r="C37" s="70" t="s">
        <v>73</v>
      </c>
      <c r="D37" s="70" t="s">
        <v>217</v>
      </c>
      <c r="E37" s="71" t="s">
        <v>466</v>
      </c>
      <c r="F37" s="70" t="s">
        <v>467</v>
      </c>
      <c r="G37" s="70" t="s">
        <v>468</v>
      </c>
      <c r="H37" s="70" t="s">
        <v>469</v>
      </c>
      <c r="I37" s="70" t="s">
        <v>23</v>
      </c>
      <c r="J37" s="29">
        <v>1</v>
      </c>
      <c r="K37" s="19">
        <v>2</v>
      </c>
      <c r="L37" s="19">
        <v>15</v>
      </c>
      <c r="M37" s="19">
        <v>3</v>
      </c>
      <c r="N37" s="19">
        <v>21</v>
      </c>
      <c r="O37" s="19" t="s">
        <v>751</v>
      </c>
    </row>
    <row r="38" spans="1:15" ht="63">
      <c r="A38" s="72">
        <v>5024</v>
      </c>
      <c r="B38" s="70" t="s">
        <v>487</v>
      </c>
      <c r="C38" s="70" t="s">
        <v>477</v>
      </c>
      <c r="D38" s="70" t="s">
        <v>457</v>
      </c>
      <c r="E38" s="71" t="s">
        <v>466</v>
      </c>
      <c r="F38" s="73" t="s">
        <v>480</v>
      </c>
      <c r="G38" s="70" t="s">
        <v>481</v>
      </c>
      <c r="H38" s="70" t="s">
        <v>8</v>
      </c>
      <c r="I38" s="70" t="s">
        <v>84</v>
      </c>
      <c r="J38" s="29">
        <v>3</v>
      </c>
      <c r="K38" s="19">
        <v>2</v>
      </c>
      <c r="L38" s="19">
        <v>13</v>
      </c>
      <c r="M38" s="19">
        <v>3</v>
      </c>
      <c r="N38" s="19">
        <v>21</v>
      </c>
      <c r="O38" s="19" t="s">
        <v>751</v>
      </c>
    </row>
    <row r="39" spans="1:15" ht="63">
      <c r="A39" s="72">
        <v>5035</v>
      </c>
      <c r="B39" s="70" t="s">
        <v>491</v>
      </c>
      <c r="C39" s="70" t="s">
        <v>246</v>
      </c>
      <c r="D39" s="70" t="s">
        <v>492</v>
      </c>
      <c r="E39" s="71" t="s">
        <v>466</v>
      </c>
      <c r="F39" s="73" t="s">
        <v>493</v>
      </c>
      <c r="G39" s="70" t="s">
        <v>481</v>
      </c>
      <c r="H39" s="70" t="s">
        <v>8</v>
      </c>
      <c r="I39" s="70" t="s">
        <v>84</v>
      </c>
      <c r="J39" s="29">
        <v>2</v>
      </c>
      <c r="K39" s="19">
        <v>2</v>
      </c>
      <c r="L39" s="19">
        <v>12</v>
      </c>
      <c r="M39" s="19">
        <v>5</v>
      </c>
      <c r="N39" s="19">
        <v>21</v>
      </c>
      <c r="O39" s="19" t="s">
        <v>751</v>
      </c>
    </row>
    <row r="40" spans="1:15" ht="78.75">
      <c r="A40" s="19">
        <v>5016</v>
      </c>
      <c r="B40" s="30" t="s">
        <v>412</v>
      </c>
      <c r="C40" s="30" t="s">
        <v>238</v>
      </c>
      <c r="D40" s="30" t="s">
        <v>413</v>
      </c>
      <c r="E40" s="30" t="s">
        <v>403</v>
      </c>
      <c r="F40" s="30" t="s">
        <v>404</v>
      </c>
      <c r="G40" s="34" t="s">
        <v>405</v>
      </c>
      <c r="H40" s="34" t="s">
        <v>406</v>
      </c>
      <c r="I40" s="34" t="s">
        <v>407</v>
      </c>
      <c r="J40" s="29">
        <v>4</v>
      </c>
      <c r="K40" s="19">
        <v>2</v>
      </c>
      <c r="L40" s="19">
        <v>9</v>
      </c>
      <c r="M40" s="19">
        <v>4</v>
      </c>
      <c r="N40" s="19">
        <v>19</v>
      </c>
      <c r="O40" s="19" t="s">
        <v>751</v>
      </c>
    </row>
    <row r="41" spans="1:15" ht="63">
      <c r="A41" s="70">
        <v>5045</v>
      </c>
      <c r="B41" s="70" t="s">
        <v>465</v>
      </c>
      <c r="C41" s="70" t="s">
        <v>27</v>
      </c>
      <c r="D41" s="70" t="s">
        <v>11</v>
      </c>
      <c r="E41" s="71" t="s">
        <v>466</v>
      </c>
      <c r="F41" s="70" t="s">
        <v>467</v>
      </c>
      <c r="G41" s="70" t="s">
        <v>468</v>
      </c>
      <c r="H41" s="70" t="s">
        <v>469</v>
      </c>
      <c r="I41" s="70" t="s">
        <v>23</v>
      </c>
      <c r="J41" s="29">
        <v>1</v>
      </c>
      <c r="K41" s="19">
        <v>4</v>
      </c>
      <c r="L41" s="19">
        <v>11</v>
      </c>
      <c r="M41" s="19">
        <v>3</v>
      </c>
      <c r="N41" s="19">
        <v>19</v>
      </c>
      <c r="O41" s="19" t="s">
        <v>751</v>
      </c>
    </row>
    <row r="42" spans="1:15" ht="63">
      <c r="A42" s="72">
        <v>5022</v>
      </c>
      <c r="B42" s="70" t="s">
        <v>488</v>
      </c>
      <c r="C42" s="70" t="s">
        <v>489</v>
      </c>
      <c r="D42" s="70" t="s">
        <v>58</v>
      </c>
      <c r="E42" s="71" t="s">
        <v>466</v>
      </c>
      <c r="F42" s="73" t="s">
        <v>480</v>
      </c>
      <c r="G42" s="70" t="s">
        <v>481</v>
      </c>
      <c r="H42" s="70" t="s">
        <v>8</v>
      </c>
      <c r="I42" s="70" t="s">
        <v>84</v>
      </c>
      <c r="J42" s="29">
        <v>4</v>
      </c>
      <c r="K42" s="19">
        <v>4</v>
      </c>
      <c r="L42" s="19">
        <v>9</v>
      </c>
      <c r="M42" s="19">
        <v>2</v>
      </c>
      <c r="N42" s="19">
        <v>19</v>
      </c>
      <c r="O42" s="19" t="s">
        <v>751</v>
      </c>
    </row>
    <row r="43" spans="1:15" ht="63">
      <c r="A43" s="19">
        <v>5052</v>
      </c>
      <c r="B43" s="34" t="s">
        <v>271</v>
      </c>
      <c r="C43" s="34" t="s">
        <v>272</v>
      </c>
      <c r="D43" s="34" t="s">
        <v>101</v>
      </c>
      <c r="E43" s="34" t="s">
        <v>257</v>
      </c>
      <c r="F43" s="59">
        <v>5</v>
      </c>
      <c r="G43" s="34" t="s">
        <v>258</v>
      </c>
      <c r="H43" s="34" t="s">
        <v>259</v>
      </c>
      <c r="I43" s="34" t="s">
        <v>80</v>
      </c>
      <c r="J43" s="29">
        <v>5</v>
      </c>
      <c r="K43" s="19">
        <v>5</v>
      </c>
      <c r="L43" s="19">
        <v>8</v>
      </c>
      <c r="M43" s="19">
        <v>6</v>
      </c>
      <c r="N43" s="19">
        <v>18</v>
      </c>
      <c r="O43" s="19" t="s">
        <v>751</v>
      </c>
    </row>
    <row r="44" spans="1:15" ht="63">
      <c r="A44" s="72">
        <v>5040</v>
      </c>
      <c r="B44" s="70" t="s">
        <v>473</v>
      </c>
      <c r="C44" s="70" t="s">
        <v>366</v>
      </c>
      <c r="D44" s="70" t="s">
        <v>10</v>
      </c>
      <c r="E44" s="71" t="s">
        <v>466</v>
      </c>
      <c r="F44" s="70" t="s">
        <v>467</v>
      </c>
      <c r="G44" s="70" t="s">
        <v>468</v>
      </c>
      <c r="H44" s="70" t="s">
        <v>469</v>
      </c>
      <c r="I44" s="70" t="s">
        <v>23</v>
      </c>
      <c r="J44" s="29">
        <v>1</v>
      </c>
      <c r="K44" s="19">
        <v>1</v>
      </c>
      <c r="L44" s="19">
        <v>12</v>
      </c>
      <c r="M44" s="19">
        <v>4</v>
      </c>
      <c r="N44" s="19">
        <v>18</v>
      </c>
      <c r="O44" s="19" t="s">
        <v>751</v>
      </c>
    </row>
    <row r="45" spans="1:15" ht="63">
      <c r="A45" s="72">
        <v>5038</v>
      </c>
      <c r="B45" s="70" t="s">
        <v>475</v>
      </c>
      <c r="C45" s="70" t="s">
        <v>43</v>
      </c>
      <c r="D45" s="70" t="s">
        <v>31</v>
      </c>
      <c r="E45" s="71" t="s">
        <v>466</v>
      </c>
      <c r="F45" s="70" t="s">
        <v>467</v>
      </c>
      <c r="G45" s="70" t="s">
        <v>468</v>
      </c>
      <c r="H45" s="70" t="s">
        <v>469</v>
      </c>
      <c r="I45" s="70" t="s">
        <v>23</v>
      </c>
      <c r="J45" s="29">
        <v>2</v>
      </c>
      <c r="K45" s="19">
        <v>6</v>
      </c>
      <c r="L45" s="19">
        <v>10</v>
      </c>
      <c r="M45" s="19">
        <v>0</v>
      </c>
      <c r="N45" s="19">
        <v>18</v>
      </c>
      <c r="O45" s="19" t="s">
        <v>751</v>
      </c>
    </row>
    <row r="46" spans="1:15" ht="63">
      <c r="A46" s="19">
        <v>5055</v>
      </c>
      <c r="B46" s="34" t="s">
        <v>273</v>
      </c>
      <c r="C46" s="34" t="s">
        <v>251</v>
      </c>
      <c r="D46" s="34" t="s">
        <v>156</v>
      </c>
      <c r="E46" s="34" t="s">
        <v>257</v>
      </c>
      <c r="F46" s="59">
        <v>5</v>
      </c>
      <c r="G46" s="34" t="s">
        <v>269</v>
      </c>
      <c r="H46" s="34" t="s">
        <v>270</v>
      </c>
      <c r="I46" s="34" t="s">
        <v>11</v>
      </c>
      <c r="J46" s="29">
        <v>4</v>
      </c>
      <c r="K46" s="19">
        <v>5</v>
      </c>
      <c r="L46" s="19">
        <v>6</v>
      </c>
      <c r="M46" s="19">
        <v>2</v>
      </c>
      <c r="N46" s="19">
        <v>17</v>
      </c>
      <c r="O46" s="19" t="s">
        <v>751</v>
      </c>
    </row>
    <row r="47" spans="1:15" ht="78.75">
      <c r="A47" s="19">
        <v>5014</v>
      </c>
      <c r="B47" s="19" t="s">
        <v>420</v>
      </c>
      <c r="C47" s="19" t="s">
        <v>131</v>
      </c>
      <c r="D47" s="19" t="s">
        <v>158</v>
      </c>
      <c r="E47" s="31" t="s">
        <v>403</v>
      </c>
      <c r="F47" s="19" t="s">
        <v>417</v>
      </c>
      <c r="G47" s="34" t="s">
        <v>291</v>
      </c>
      <c r="H47" s="34" t="s">
        <v>169</v>
      </c>
      <c r="I47" s="34" t="s">
        <v>28</v>
      </c>
      <c r="J47" s="29">
        <v>3</v>
      </c>
      <c r="K47" s="19">
        <v>5</v>
      </c>
      <c r="L47" s="19">
        <v>5</v>
      </c>
      <c r="M47" s="19">
        <v>4</v>
      </c>
      <c r="N47" s="19">
        <v>17</v>
      </c>
      <c r="O47" s="19" t="s">
        <v>751</v>
      </c>
    </row>
    <row r="48" spans="1:15" ht="63">
      <c r="A48" s="19">
        <v>5002</v>
      </c>
      <c r="B48" s="19" t="s">
        <v>216</v>
      </c>
      <c r="C48" s="19" t="s">
        <v>177</v>
      </c>
      <c r="D48" s="19" t="s">
        <v>217</v>
      </c>
      <c r="E48" s="12" t="s">
        <v>218</v>
      </c>
      <c r="F48" s="34">
        <v>5</v>
      </c>
      <c r="G48" s="34" t="s">
        <v>219</v>
      </c>
      <c r="H48" s="34" t="s">
        <v>220</v>
      </c>
      <c r="I48" s="34" t="s">
        <v>13</v>
      </c>
      <c r="J48" s="29">
        <v>0</v>
      </c>
      <c r="K48" s="19">
        <v>4</v>
      </c>
      <c r="L48" s="19">
        <v>5</v>
      </c>
      <c r="M48" s="19">
        <v>7</v>
      </c>
      <c r="N48" s="19">
        <v>16</v>
      </c>
      <c r="O48" s="19" t="s">
        <v>751</v>
      </c>
    </row>
    <row r="49" spans="1:15" ht="63">
      <c r="A49" s="19">
        <v>5046</v>
      </c>
      <c r="B49" s="54" t="s">
        <v>266</v>
      </c>
      <c r="C49" s="54" t="s">
        <v>143</v>
      </c>
      <c r="D49" s="54" t="s">
        <v>112</v>
      </c>
      <c r="E49" s="34" t="s">
        <v>257</v>
      </c>
      <c r="F49" s="59">
        <v>5</v>
      </c>
      <c r="G49" s="34" t="s">
        <v>258</v>
      </c>
      <c r="H49" s="34" t="s">
        <v>259</v>
      </c>
      <c r="I49" s="34" t="s">
        <v>80</v>
      </c>
      <c r="J49" s="29">
        <v>2</v>
      </c>
      <c r="K49" s="19">
        <v>3</v>
      </c>
      <c r="L49" s="19">
        <v>8</v>
      </c>
      <c r="M49" s="19">
        <v>3</v>
      </c>
      <c r="N49" s="19">
        <v>16</v>
      </c>
      <c r="O49" s="19" t="s">
        <v>751</v>
      </c>
    </row>
    <row r="50" spans="1:15" ht="63">
      <c r="A50" s="72">
        <v>5042</v>
      </c>
      <c r="B50" s="70" t="s">
        <v>471</v>
      </c>
      <c r="C50" s="70" t="s">
        <v>366</v>
      </c>
      <c r="D50" s="70" t="s">
        <v>11</v>
      </c>
      <c r="E50" s="71" t="s">
        <v>466</v>
      </c>
      <c r="F50" s="70" t="s">
        <v>467</v>
      </c>
      <c r="G50" s="70" t="s">
        <v>468</v>
      </c>
      <c r="H50" s="70" t="s">
        <v>469</v>
      </c>
      <c r="I50" s="70" t="s">
        <v>23</v>
      </c>
      <c r="J50" s="29">
        <v>1</v>
      </c>
      <c r="K50" s="19">
        <v>4</v>
      </c>
      <c r="L50" s="19">
        <v>8</v>
      </c>
      <c r="M50" s="19">
        <v>3</v>
      </c>
      <c r="N50" s="19">
        <v>16</v>
      </c>
      <c r="O50" s="19" t="s">
        <v>751</v>
      </c>
    </row>
    <row r="51" spans="1:15" ht="63">
      <c r="A51" s="72">
        <v>5028</v>
      </c>
      <c r="B51" s="70" t="s">
        <v>479</v>
      </c>
      <c r="C51" s="70" t="s">
        <v>162</v>
      </c>
      <c r="D51" s="70" t="s">
        <v>285</v>
      </c>
      <c r="E51" s="71" t="s">
        <v>466</v>
      </c>
      <c r="F51" s="73" t="s">
        <v>480</v>
      </c>
      <c r="G51" s="70" t="s">
        <v>481</v>
      </c>
      <c r="H51" s="70" t="s">
        <v>8</v>
      </c>
      <c r="I51" s="70" t="s">
        <v>84</v>
      </c>
      <c r="J51" s="29">
        <v>0</v>
      </c>
      <c r="K51" s="19">
        <v>1</v>
      </c>
      <c r="L51" s="19">
        <v>12</v>
      </c>
      <c r="M51" s="19">
        <v>2</v>
      </c>
      <c r="N51" s="19">
        <v>15</v>
      </c>
      <c r="O51" s="19" t="s">
        <v>751</v>
      </c>
    </row>
    <row r="52" spans="1:15" s="69" customFormat="1" ht="63">
      <c r="A52" s="51" t="s">
        <v>654</v>
      </c>
      <c r="B52" s="29" t="s">
        <v>85</v>
      </c>
      <c r="C52" s="29" t="s">
        <v>86</v>
      </c>
      <c r="D52" s="29" t="s">
        <v>10</v>
      </c>
      <c r="E52" s="30" t="s">
        <v>51</v>
      </c>
      <c r="F52" s="12">
        <v>5</v>
      </c>
      <c r="G52" s="30" t="s">
        <v>72</v>
      </c>
      <c r="H52" s="30" t="s">
        <v>14</v>
      </c>
      <c r="I52" s="30" t="s">
        <v>84</v>
      </c>
      <c r="J52" s="12">
        <v>2</v>
      </c>
      <c r="K52" s="19">
        <v>4</v>
      </c>
      <c r="L52" s="19">
        <v>3</v>
      </c>
      <c r="M52" s="19">
        <v>5</v>
      </c>
      <c r="N52" s="19">
        <v>14</v>
      </c>
      <c r="O52" s="19" t="s">
        <v>751</v>
      </c>
    </row>
    <row r="53" spans="1:15" ht="63">
      <c r="A53" s="19">
        <v>5048</v>
      </c>
      <c r="B53" s="54" t="s">
        <v>267</v>
      </c>
      <c r="C53" s="54" t="s">
        <v>251</v>
      </c>
      <c r="D53" s="54" t="s">
        <v>10</v>
      </c>
      <c r="E53" s="34" t="s">
        <v>257</v>
      </c>
      <c r="F53" s="59">
        <v>5</v>
      </c>
      <c r="G53" s="34" t="s">
        <v>258</v>
      </c>
      <c r="H53" s="34" t="s">
        <v>259</v>
      </c>
      <c r="I53" s="34" t="s">
        <v>80</v>
      </c>
      <c r="J53" s="29">
        <v>3</v>
      </c>
      <c r="K53" s="19">
        <v>1</v>
      </c>
      <c r="L53" s="19">
        <v>6</v>
      </c>
      <c r="M53" s="19">
        <v>4</v>
      </c>
      <c r="N53" s="19">
        <v>14</v>
      </c>
      <c r="O53" s="19" t="s">
        <v>751</v>
      </c>
    </row>
    <row r="54" spans="1:15" ht="78.75">
      <c r="A54" s="19">
        <v>5018</v>
      </c>
      <c r="B54" s="19" t="s">
        <v>414</v>
      </c>
      <c r="C54" s="19" t="s">
        <v>12</v>
      </c>
      <c r="D54" s="19" t="s">
        <v>415</v>
      </c>
      <c r="E54" s="30" t="s">
        <v>403</v>
      </c>
      <c r="F54" s="30" t="s">
        <v>404</v>
      </c>
      <c r="G54" s="34" t="s">
        <v>405</v>
      </c>
      <c r="H54" s="34" t="s">
        <v>406</v>
      </c>
      <c r="I54" s="34" t="s">
        <v>407</v>
      </c>
      <c r="J54" s="29">
        <v>4</v>
      </c>
      <c r="K54" s="19">
        <v>3</v>
      </c>
      <c r="L54" s="19">
        <v>5</v>
      </c>
      <c r="M54" s="19">
        <v>2</v>
      </c>
      <c r="N54" s="19">
        <v>14</v>
      </c>
      <c r="O54" s="19" t="s">
        <v>751</v>
      </c>
    </row>
    <row r="55" spans="1:15" ht="78.75">
      <c r="A55" s="19">
        <v>5013</v>
      </c>
      <c r="B55" s="19" t="s">
        <v>418</v>
      </c>
      <c r="C55" s="19" t="s">
        <v>419</v>
      </c>
      <c r="D55" s="19" t="s">
        <v>98</v>
      </c>
      <c r="E55" s="31" t="s">
        <v>403</v>
      </c>
      <c r="F55" s="19" t="s">
        <v>417</v>
      </c>
      <c r="G55" s="34" t="s">
        <v>291</v>
      </c>
      <c r="H55" s="34" t="s">
        <v>169</v>
      </c>
      <c r="I55" s="34" t="s">
        <v>28</v>
      </c>
      <c r="J55" s="29">
        <v>5</v>
      </c>
      <c r="K55" s="19">
        <v>2</v>
      </c>
      <c r="L55" s="19">
        <v>4</v>
      </c>
      <c r="M55" s="19">
        <v>3</v>
      </c>
      <c r="N55" s="19">
        <v>14</v>
      </c>
      <c r="O55" s="19" t="s">
        <v>751</v>
      </c>
    </row>
    <row r="56" spans="1:15" ht="63">
      <c r="A56" s="19">
        <v>5001</v>
      </c>
      <c r="B56" s="34" t="s">
        <v>239</v>
      </c>
      <c r="C56" s="34" t="s">
        <v>179</v>
      </c>
      <c r="D56" s="34" t="s">
        <v>101</v>
      </c>
      <c r="E56" s="34" t="s">
        <v>712</v>
      </c>
      <c r="F56" s="34">
        <v>5</v>
      </c>
      <c r="G56" s="34" t="s">
        <v>237</v>
      </c>
      <c r="H56" s="34" t="s">
        <v>173</v>
      </c>
      <c r="I56" s="34" t="s">
        <v>74</v>
      </c>
      <c r="J56" s="29">
        <v>3</v>
      </c>
      <c r="K56" s="19">
        <v>2</v>
      </c>
      <c r="L56" s="19">
        <v>3</v>
      </c>
      <c r="M56" s="19">
        <v>6</v>
      </c>
      <c r="N56" s="19">
        <v>14</v>
      </c>
      <c r="O56" s="19" t="s">
        <v>751</v>
      </c>
    </row>
    <row r="57" spans="1:15" ht="63">
      <c r="A57" s="51" t="s">
        <v>653</v>
      </c>
      <c r="B57" s="29" t="s">
        <v>82</v>
      </c>
      <c r="C57" s="29" t="s">
        <v>83</v>
      </c>
      <c r="D57" s="29" t="s">
        <v>58</v>
      </c>
      <c r="E57" s="30" t="s">
        <v>51</v>
      </c>
      <c r="F57" s="30">
        <v>5</v>
      </c>
      <c r="G57" s="30" t="s">
        <v>72</v>
      </c>
      <c r="H57" s="30" t="s">
        <v>14</v>
      </c>
      <c r="I57" s="30" t="s">
        <v>84</v>
      </c>
      <c r="J57" s="12">
        <v>3</v>
      </c>
      <c r="K57" s="19">
        <v>3</v>
      </c>
      <c r="L57" s="19">
        <v>4</v>
      </c>
      <c r="M57" s="19">
        <v>3</v>
      </c>
      <c r="N57" s="19">
        <v>13</v>
      </c>
      <c r="O57" s="19" t="s">
        <v>751</v>
      </c>
    </row>
    <row r="58" spans="1:15" ht="63">
      <c r="A58" s="19">
        <v>5003</v>
      </c>
      <c r="B58" s="23" t="s">
        <v>235</v>
      </c>
      <c r="C58" s="23" t="s">
        <v>236</v>
      </c>
      <c r="D58" s="23" t="s">
        <v>9</v>
      </c>
      <c r="E58" s="34" t="s">
        <v>712</v>
      </c>
      <c r="F58" s="34">
        <v>5</v>
      </c>
      <c r="G58" s="34" t="s">
        <v>237</v>
      </c>
      <c r="H58" s="34" t="s">
        <v>173</v>
      </c>
      <c r="I58" s="34" t="s">
        <v>74</v>
      </c>
      <c r="J58" s="29">
        <v>4</v>
      </c>
      <c r="K58" s="19">
        <v>2</v>
      </c>
      <c r="L58" s="19">
        <v>2</v>
      </c>
      <c r="M58" s="19">
        <v>5</v>
      </c>
      <c r="N58" s="19">
        <v>13</v>
      </c>
      <c r="O58" s="19" t="s">
        <v>751</v>
      </c>
    </row>
    <row r="59" spans="1:15" ht="63">
      <c r="A59" s="19">
        <v>5051</v>
      </c>
      <c r="B59" s="54" t="s">
        <v>262</v>
      </c>
      <c r="C59" s="54" t="s">
        <v>76</v>
      </c>
      <c r="D59" s="54" t="s">
        <v>263</v>
      </c>
      <c r="E59" s="34" t="s">
        <v>257</v>
      </c>
      <c r="F59" s="59">
        <v>5</v>
      </c>
      <c r="G59" s="34" t="s">
        <v>258</v>
      </c>
      <c r="H59" s="34" t="s">
        <v>259</v>
      </c>
      <c r="I59" s="34" t="s">
        <v>80</v>
      </c>
      <c r="J59" s="29">
        <v>1</v>
      </c>
      <c r="K59" s="19">
        <v>5</v>
      </c>
      <c r="L59" s="19">
        <v>3</v>
      </c>
      <c r="M59" s="19">
        <v>3</v>
      </c>
      <c r="N59" s="19">
        <v>12</v>
      </c>
      <c r="O59" s="19" t="s">
        <v>751</v>
      </c>
    </row>
    <row r="60" spans="1:15" ht="78.75">
      <c r="A60" s="19">
        <v>5011</v>
      </c>
      <c r="B60" s="30" t="s">
        <v>401</v>
      </c>
      <c r="C60" s="30" t="s">
        <v>402</v>
      </c>
      <c r="D60" s="30" t="s">
        <v>11</v>
      </c>
      <c r="E60" s="30" t="s">
        <v>403</v>
      </c>
      <c r="F60" s="30" t="s">
        <v>404</v>
      </c>
      <c r="G60" s="34" t="s">
        <v>405</v>
      </c>
      <c r="H60" s="34" t="s">
        <v>406</v>
      </c>
      <c r="I60" s="34" t="s">
        <v>407</v>
      </c>
      <c r="J60" s="29">
        <v>4</v>
      </c>
      <c r="K60" s="19">
        <v>1</v>
      </c>
      <c r="L60" s="19">
        <v>3</v>
      </c>
      <c r="M60" s="19">
        <v>4</v>
      </c>
      <c r="N60" s="19">
        <v>12</v>
      </c>
      <c r="O60" s="19" t="s">
        <v>751</v>
      </c>
    </row>
    <row r="61" spans="1:15" ht="78.75">
      <c r="A61" s="19">
        <v>5012</v>
      </c>
      <c r="B61" s="30" t="s">
        <v>416</v>
      </c>
      <c r="C61" s="30" t="s">
        <v>224</v>
      </c>
      <c r="D61" s="30" t="s">
        <v>101</v>
      </c>
      <c r="E61" s="30" t="s">
        <v>403</v>
      </c>
      <c r="F61" s="30" t="s">
        <v>417</v>
      </c>
      <c r="G61" s="34" t="s">
        <v>291</v>
      </c>
      <c r="H61" s="34" t="s">
        <v>169</v>
      </c>
      <c r="I61" s="34" t="s">
        <v>28</v>
      </c>
      <c r="J61" s="29">
        <v>5</v>
      </c>
      <c r="K61" s="19">
        <v>2</v>
      </c>
      <c r="L61" s="19">
        <v>2</v>
      </c>
      <c r="M61" s="19">
        <v>3</v>
      </c>
      <c r="N61" s="19">
        <v>12</v>
      </c>
      <c r="O61" s="19" t="s">
        <v>751</v>
      </c>
    </row>
    <row r="62" spans="1:15" ht="63">
      <c r="A62" s="19">
        <v>5004</v>
      </c>
      <c r="B62" s="45" t="s">
        <v>649</v>
      </c>
      <c r="C62" s="45" t="s">
        <v>366</v>
      </c>
      <c r="D62" s="19"/>
      <c r="E62" s="34" t="s">
        <v>712</v>
      </c>
      <c r="F62" s="34">
        <v>5</v>
      </c>
      <c r="G62" s="34" t="s">
        <v>237</v>
      </c>
      <c r="H62" s="34" t="s">
        <v>173</v>
      </c>
      <c r="I62" s="34" t="s">
        <v>74</v>
      </c>
      <c r="J62" s="29">
        <v>4</v>
      </c>
      <c r="K62" s="19">
        <v>3</v>
      </c>
      <c r="L62" s="19">
        <v>2</v>
      </c>
      <c r="M62" s="19">
        <v>3</v>
      </c>
      <c r="N62" s="19">
        <v>12</v>
      </c>
      <c r="O62" s="19" t="s">
        <v>751</v>
      </c>
    </row>
    <row r="63" spans="1:15" ht="78.75">
      <c r="A63" s="19">
        <v>5017</v>
      </c>
      <c r="B63" s="30" t="s">
        <v>408</v>
      </c>
      <c r="C63" s="30" t="s">
        <v>97</v>
      </c>
      <c r="D63" s="30" t="s">
        <v>58</v>
      </c>
      <c r="E63" s="30" t="s">
        <v>403</v>
      </c>
      <c r="F63" s="30" t="s">
        <v>404</v>
      </c>
      <c r="G63" s="34" t="s">
        <v>405</v>
      </c>
      <c r="H63" s="34" t="s">
        <v>406</v>
      </c>
      <c r="I63" s="34" t="s">
        <v>407</v>
      </c>
      <c r="J63" s="29">
        <v>3</v>
      </c>
      <c r="K63" s="19">
        <v>1</v>
      </c>
      <c r="L63" s="19">
        <v>3</v>
      </c>
      <c r="M63" s="19">
        <v>4</v>
      </c>
      <c r="N63" s="19">
        <v>11</v>
      </c>
      <c r="O63" s="19" t="s">
        <v>751</v>
      </c>
    </row>
    <row r="64" spans="1:15" ht="63">
      <c r="A64" s="19">
        <v>5006</v>
      </c>
      <c r="B64" s="19" t="s">
        <v>240</v>
      </c>
      <c r="C64" s="19" t="s">
        <v>241</v>
      </c>
      <c r="D64" s="19" t="s">
        <v>23</v>
      </c>
      <c r="E64" s="34" t="s">
        <v>712</v>
      </c>
      <c r="F64" s="34">
        <v>5</v>
      </c>
      <c r="G64" s="34" t="s">
        <v>237</v>
      </c>
      <c r="H64" s="34" t="s">
        <v>173</v>
      </c>
      <c r="I64" s="34" t="s">
        <v>74</v>
      </c>
      <c r="J64" s="29">
        <v>1</v>
      </c>
      <c r="K64" s="19">
        <v>2</v>
      </c>
      <c r="L64" s="19">
        <v>3</v>
      </c>
      <c r="M64" s="19">
        <v>5</v>
      </c>
      <c r="N64" s="19">
        <v>11</v>
      </c>
      <c r="O64" s="19" t="s">
        <v>751</v>
      </c>
    </row>
    <row r="65" spans="1:15" ht="63">
      <c r="A65" s="19">
        <v>5005</v>
      </c>
      <c r="B65" s="52" t="s">
        <v>636</v>
      </c>
      <c r="C65" s="52" t="s">
        <v>27</v>
      </c>
      <c r="D65" s="12"/>
      <c r="E65" s="32" t="s">
        <v>133</v>
      </c>
      <c r="F65" s="33">
        <v>5</v>
      </c>
      <c r="G65" s="33" t="s">
        <v>134</v>
      </c>
      <c r="H65" s="33" t="s">
        <v>135</v>
      </c>
      <c r="I65" s="33" t="s">
        <v>80</v>
      </c>
      <c r="J65" s="29">
        <v>4</v>
      </c>
      <c r="K65" s="19">
        <v>3</v>
      </c>
      <c r="L65" s="19">
        <v>1</v>
      </c>
      <c r="M65" s="19">
        <v>2</v>
      </c>
      <c r="N65" s="19">
        <v>10</v>
      </c>
      <c r="O65" s="19" t="s">
        <v>751</v>
      </c>
    </row>
    <row r="66" spans="1:15" ht="63">
      <c r="A66" s="19">
        <v>5024</v>
      </c>
      <c r="B66" s="54" t="s">
        <v>261</v>
      </c>
      <c r="C66" s="54" t="s">
        <v>46</v>
      </c>
      <c r="D66" s="54" t="s">
        <v>20</v>
      </c>
      <c r="E66" s="34" t="s">
        <v>257</v>
      </c>
      <c r="F66" s="59">
        <v>5</v>
      </c>
      <c r="G66" s="34" t="s">
        <v>258</v>
      </c>
      <c r="H66" s="34" t="s">
        <v>259</v>
      </c>
      <c r="I66" s="34" t="s">
        <v>80</v>
      </c>
      <c r="J66" s="29">
        <v>2</v>
      </c>
      <c r="K66" s="19">
        <v>1</v>
      </c>
      <c r="L66" s="19">
        <v>3</v>
      </c>
      <c r="M66" s="19">
        <v>5</v>
      </c>
      <c r="N66" s="19">
        <v>10</v>
      </c>
      <c r="O66" s="19" t="s">
        <v>751</v>
      </c>
    </row>
    <row r="67" spans="1:15" ht="63">
      <c r="A67" s="19">
        <v>5056</v>
      </c>
      <c r="B67" s="54" t="s">
        <v>255</v>
      </c>
      <c r="C67" s="54" t="s">
        <v>256</v>
      </c>
      <c r="D67" s="54" t="s">
        <v>41</v>
      </c>
      <c r="E67" s="34" t="s">
        <v>257</v>
      </c>
      <c r="F67" s="59">
        <v>5</v>
      </c>
      <c r="G67" s="34" t="s">
        <v>258</v>
      </c>
      <c r="H67" s="34" t="s">
        <v>259</v>
      </c>
      <c r="I67" s="34" t="s">
        <v>80</v>
      </c>
      <c r="J67" s="29">
        <v>2</v>
      </c>
      <c r="K67" s="19">
        <v>1</v>
      </c>
      <c r="L67" s="19">
        <v>2</v>
      </c>
      <c r="M67" s="19">
        <v>4</v>
      </c>
      <c r="N67" s="19">
        <v>9</v>
      </c>
      <c r="O67" s="19" t="s">
        <v>751</v>
      </c>
    </row>
    <row r="68" spans="1:15" ht="63">
      <c r="A68" s="19">
        <v>5007</v>
      </c>
      <c r="B68" s="45" t="s">
        <v>242</v>
      </c>
      <c r="C68" s="45" t="s">
        <v>15</v>
      </c>
      <c r="D68" s="19" t="s">
        <v>112</v>
      </c>
      <c r="E68" s="34" t="s">
        <v>712</v>
      </c>
      <c r="F68" s="34">
        <v>5</v>
      </c>
      <c r="G68" s="34" t="s">
        <v>237</v>
      </c>
      <c r="H68" s="34" t="s">
        <v>173</v>
      </c>
      <c r="I68" s="34" t="s">
        <v>74</v>
      </c>
      <c r="J68" s="29">
        <v>3</v>
      </c>
      <c r="K68" s="19">
        <v>0</v>
      </c>
      <c r="L68" s="19">
        <v>6</v>
      </c>
      <c r="M68" s="19">
        <v>0</v>
      </c>
      <c r="N68" s="19">
        <v>9</v>
      </c>
      <c r="O68" s="19" t="s">
        <v>751</v>
      </c>
    </row>
    <row r="69" spans="1:15" ht="63">
      <c r="A69" s="72">
        <v>5043</v>
      </c>
      <c r="B69" s="70" t="s">
        <v>472</v>
      </c>
      <c r="C69" s="70" t="s">
        <v>32</v>
      </c>
      <c r="D69" s="70" t="s">
        <v>217</v>
      </c>
      <c r="E69" s="71" t="s">
        <v>466</v>
      </c>
      <c r="F69" s="70" t="s">
        <v>467</v>
      </c>
      <c r="G69" s="70" t="s">
        <v>468</v>
      </c>
      <c r="H69" s="70" t="s">
        <v>469</v>
      </c>
      <c r="I69" s="70" t="s">
        <v>23</v>
      </c>
      <c r="J69" s="29">
        <v>0</v>
      </c>
      <c r="K69" s="19">
        <v>3</v>
      </c>
      <c r="L69" s="19">
        <v>2</v>
      </c>
      <c r="M69" s="19">
        <v>3</v>
      </c>
      <c r="N69" s="19">
        <v>8</v>
      </c>
      <c r="O69" s="19" t="s">
        <v>751</v>
      </c>
    </row>
    <row r="70" spans="1:15" ht="63">
      <c r="A70" s="19">
        <v>5050</v>
      </c>
      <c r="B70" s="54" t="s">
        <v>264</v>
      </c>
      <c r="C70" s="54" t="s">
        <v>265</v>
      </c>
      <c r="D70" s="54" t="s">
        <v>171</v>
      </c>
      <c r="E70" s="34" t="s">
        <v>257</v>
      </c>
      <c r="F70" s="59">
        <v>5</v>
      </c>
      <c r="G70" s="34" t="s">
        <v>258</v>
      </c>
      <c r="H70" s="34" t="s">
        <v>259</v>
      </c>
      <c r="I70" s="34" t="s">
        <v>80</v>
      </c>
      <c r="J70" s="29">
        <v>1</v>
      </c>
      <c r="K70" s="19">
        <v>3</v>
      </c>
      <c r="L70" s="19">
        <v>1</v>
      </c>
      <c r="M70" s="19">
        <v>2</v>
      </c>
      <c r="N70" s="19">
        <v>7</v>
      </c>
      <c r="O70" s="19" t="s">
        <v>751</v>
      </c>
    </row>
    <row r="71" spans="1:15" ht="63">
      <c r="A71" s="51" t="s">
        <v>645</v>
      </c>
      <c r="B71" s="29" t="s">
        <v>87</v>
      </c>
      <c r="C71" s="29" t="s">
        <v>27</v>
      </c>
      <c r="D71" s="29" t="s">
        <v>11</v>
      </c>
      <c r="E71" s="30" t="s">
        <v>51</v>
      </c>
      <c r="F71" s="30">
        <v>5</v>
      </c>
      <c r="G71" s="30" t="s">
        <v>72</v>
      </c>
      <c r="H71" s="30" t="s">
        <v>14</v>
      </c>
      <c r="I71" s="30" t="s">
        <v>84</v>
      </c>
      <c r="J71" s="29">
        <v>3</v>
      </c>
      <c r="K71" s="19">
        <v>1</v>
      </c>
      <c r="L71" s="19">
        <v>1</v>
      </c>
      <c r="M71" s="19">
        <v>1</v>
      </c>
      <c r="N71" s="19">
        <v>6</v>
      </c>
      <c r="O71" s="19" t="s">
        <v>751</v>
      </c>
    </row>
    <row r="72" spans="1:15" ht="63">
      <c r="A72" s="19">
        <v>5019</v>
      </c>
      <c r="B72" s="12" t="s">
        <v>181</v>
      </c>
      <c r="C72" s="12" t="s">
        <v>182</v>
      </c>
      <c r="D72" s="12" t="s">
        <v>183</v>
      </c>
      <c r="E72" s="34" t="s">
        <v>184</v>
      </c>
      <c r="F72" s="12">
        <v>5</v>
      </c>
      <c r="G72" s="34" t="s">
        <v>185</v>
      </c>
      <c r="H72" s="34" t="s">
        <v>186</v>
      </c>
      <c r="I72" s="34" t="s">
        <v>58</v>
      </c>
      <c r="J72" s="29">
        <v>1</v>
      </c>
      <c r="K72" s="19">
        <v>0</v>
      </c>
      <c r="L72" s="19">
        <v>3</v>
      </c>
      <c r="M72" s="19">
        <v>2</v>
      </c>
      <c r="N72" s="19">
        <v>6</v>
      </c>
      <c r="O72" s="19" t="s">
        <v>751</v>
      </c>
    </row>
    <row r="73" spans="1:15" ht="63">
      <c r="A73" s="19">
        <v>5053</v>
      </c>
      <c r="B73" s="54" t="s">
        <v>260</v>
      </c>
      <c r="C73" s="54" t="s">
        <v>78</v>
      </c>
      <c r="D73" s="54" t="s">
        <v>17</v>
      </c>
      <c r="E73" s="34" t="s">
        <v>257</v>
      </c>
      <c r="F73" s="59">
        <v>5</v>
      </c>
      <c r="G73" s="34" t="s">
        <v>258</v>
      </c>
      <c r="H73" s="34" t="s">
        <v>259</v>
      </c>
      <c r="I73" s="34" t="s">
        <v>80</v>
      </c>
      <c r="J73" s="29">
        <v>2</v>
      </c>
      <c r="K73" s="19">
        <v>0</v>
      </c>
      <c r="L73" s="19">
        <v>4</v>
      </c>
      <c r="M73" s="19">
        <v>0</v>
      </c>
      <c r="N73" s="19">
        <v>6</v>
      </c>
      <c r="O73" s="19" t="s">
        <v>751</v>
      </c>
    </row>
    <row r="74" spans="1:15" ht="63">
      <c r="A74" s="19">
        <v>5060</v>
      </c>
      <c r="B74" s="19" t="s">
        <v>116</v>
      </c>
      <c r="C74" s="19" t="s">
        <v>117</v>
      </c>
      <c r="D74" s="19" t="s">
        <v>58</v>
      </c>
      <c r="E74" s="34" t="s">
        <v>51</v>
      </c>
      <c r="F74" s="19">
        <v>5</v>
      </c>
      <c r="G74" s="19" t="s">
        <v>72</v>
      </c>
      <c r="H74" s="19" t="s">
        <v>14</v>
      </c>
      <c r="I74" s="19" t="s">
        <v>84</v>
      </c>
      <c r="J74" s="29">
        <v>3</v>
      </c>
      <c r="K74" s="19">
        <v>2</v>
      </c>
      <c r="L74" s="19">
        <v>0</v>
      </c>
      <c r="M74" s="19">
        <v>0</v>
      </c>
      <c r="N74" s="19">
        <v>5</v>
      </c>
      <c r="O74" s="19" t="s">
        <v>751</v>
      </c>
    </row>
    <row r="75" spans="1:15" ht="63">
      <c r="A75" s="19">
        <v>5020</v>
      </c>
      <c r="B75" s="12" t="s">
        <v>187</v>
      </c>
      <c r="C75" s="12" t="s">
        <v>188</v>
      </c>
      <c r="D75" s="12" t="s">
        <v>189</v>
      </c>
      <c r="E75" s="34" t="s">
        <v>184</v>
      </c>
      <c r="F75" s="12">
        <v>5</v>
      </c>
      <c r="G75" s="34" t="s">
        <v>185</v>
      </c>
      <c r="H75" s="34" t="s">
        <v>186</v>
      </c>
      <c r="I75" s="34" t="s">
        <v>58</v>
      </c>
      <c r="J75" s="29">
        <v>1</v>
      </c>
      <c r="K75" s="19">
        <v>0</v>
      </c>
      <c r="L75" s="19">
        <v>2</v>
      </c>
      <c r="M75" s="19">
        <v>2</v>
      </c>
      <c r="N75" s="19">
        <v>5</v>
      </c>
      <c r="O75" s="19" t="s">
        <v>751</v>
      </c>
    </row>
    <row r="76" spans="1:15" ht="63">
      <c r="A76" s="51" t="s">
        <v>644</v>
      </c>
      <c r="B76" s="29" t="s">
        <v>88</v>
      </c>
      <c r="C76" s="29" t="s">
        <v>89</v>
      </c>
      <c r="D76" s="29" t="s">
        <v>92</v>
      </c>
      <c r="E76" s="30" t="s">
        <v>51</v>
      </c>
      <c r="F76" s="12">
        <v>5</v>
      </c>
      <c r="G76" s="30" t="s">
        <v>72</v>
      </c>
      <c r="H76" s="30" t="s">
        <v>14</v>
      </c>
      <c r="I76" s="30" t="s">
        <v>84</v>
      </c>
      <c r="J76" s="29">
        <v>1</v>
      </c>
      <c r="K76" s="19">
        <v>1</v>
      </c>
      <c r="L76" s="19">
        <v>0</v>
      </c>
      <c r="M76" s="19">
        <v>0</v>
      </c>
      <c r="N76" s="19">
        <v>2</v>
      </c>
      <c r="O76" s="19" t="s">
        <v>751</v>
      </c>
    </row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</sheetData>
  <sheetProtection/>
  <autoFilter ref="A9:N9">
    <sortState ref="A10:N76">
      <sortCondition descending="1" sortBy="value" ref="N10:N76"/>
    </sortState>
  </autoFilter>
  <mergeCells count="2">
    <mergeCell ref="E6:N6"/>
    <mergeCell ref="B8:D8"/>
  </mergeCells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69"/>
  <sheetViews>
    <sheetView zoomScale="70" zoomScaleNormal="70" zoomScalePageLayoutView="0" workbookViewId="0" topLeftCell="A1">
      <selection activeCell="E6" sqref="E6:N6"/>
    </sheetView>
  </sheetViews>
  <sheetFormatPr defaultColWidth="9.140625" defaultRowHeight="15"/>
  <cols>
    <col min="1" max="1" width="7.28125" style="3" customWidth="1"/>
    <col min="2" max="2" width="15.8515625" style="3" customWidth="1"/>
    <col min="3" max="3" width="12.8515625" style="3" customWidth="1"/>
    <col min="4" max="4" width="19.57421875" style="3" customWidth="1"/>
    <col min="5" max="5" width="47.140625" style="3" customWidth="1"/>
    <col min="6" max="6" width="8.140625" style="3" customWidth="1"/>
    <col min="7" max="7" width="16.421875" style="3" customWidth="1"/>
    <col min="8" max="8" width="12.7109375" style="3" customWidth="1"/>
    <col min="9" max="9" width="16.421875" style="3" customWidth="1"/>
    <col min="10" max="10" width="9.57421875" style="2" customWidth="1"/>
    <col min="15" max="15" width="14.00390625" style="0" customWidth="1"/>
  </cols>
  <sheetData>
    <row r="2" ht="24.75" customHeight="1"/>
    <row r="3" spans="1:10" s="26" customFormat="1" ht="24.75" customHeight="1">
      <c r="A3" s="27"/>
      <c r="B3" s="39"/>
      <c r="C3" s="40"/>
      <c r="D3" s="40"/>
      <c r="E3" s="41"/>
      <c r="F3" s="41"/>
      <c r="G3" s="41"/>
      <c r="H3" s="41"/>
      <c r="I3" s="41"/>
      <c r="J3" s="41"/>
    </row>
    <row r="4" spans="1:10" s="26" customFormat="1" ht="24.75" customHeight="1">
      <c r="A4" s="27"/>
      <c r="B4" s="39"/>
      <c r="C4" s="40"/>
      <c r="D4" s="40"/>
      <c r="E4" s="41"/>
      <c r="F4" s="41"/>
      <c r="G4" s="41"/>
      <c r="H4" s="41"/>
      <c r="I4" s="41"/>
      <c r="J4" s="41"/>
    </row>
    <row r="5" spans="1:10" s="26" customFormat="1" ht="24.75" customHeight="1">
      <c r="A5" s="27"/>
      <c r="B5" s="42" t="s">
        <v>384</v>
      </c>
      <c r="C5" s="46" t="s">
        <v>393</v>
      </c>
      <c r="D5" s="40"/>
      <c r="E5" s="41"/>
      <c r="F5" s="41"/>
      <c r="G5" s="41"/>
      <c r="H5" s="41"/>
      <c r="I5" s="41"/>
      <c r="J5" s="41"/>
    </row>
    <row r="6" spans="1:14" s="26" customFormat="1" ht="24.75" customHeight="1">
      <c r="A6" s="27"/>
      <c r="B6" s="42" t="s">
        <v>385</v>
      </c>
      <c r="C6" s="43">
        <v>44102</v>
      </c>
      <c r="D6" s="40"/>
      <c r="E6" s="92" t="s">
        <v>752</v>
      </c>
      <c r="F6" s="93"/>
      <c r="G6" s="93"/>
      <c r="H6" s="93"/>
      <c r="I6" s="94"/>
      <c r="J6" s="94"/>
      <c r="K6" s="94"/>
      <c r="L6" s="94"/>
      <c r="M6" s="94"/>
      <c r="N6" s="94"/>
    </row>
    <row r="7" spans="1:10" s="26" customFormat="1" ht="24.75" customHeight="1">
      <c r="A7" s="27"/>
      <c r="B7" s="42" t="s">
        <v>386</v>
      </c>
      <c r="C7" s="47" t="s">
        <v>392</v>
      </c>
      <c r="D7" s="40"/>
      <c r="E7" s="41"/>
      <c r="F7" s="41"/>
      <c r="G7" s="41"/>
      <c r="H7" s="41"/>
      <c r="I7" s="41"/>
      <c r="J7" s="41"/>
    </row>
    <row r="8" spans="2:9" ht="9.75" customHeight="1">
      <c r="B8" s="95"/>
      <c r="C8" s="96"/>
      <c r="D8" s="96"/>
      <c r="E8" s="5"/>
      <c r="F8" s="1"/>
      <c r="G8" s="1"/>
      <c r="H8" s="1"/>
      <c r="I8" s="1"/>
    </row>
    <row r="9" spans="1:15" ht="47.25">
      <c r="A9" s="10" t="s">
        <v>7</v>
      </c>
      <c r="B9" s="10" t="s">
        <v>0</v>
      </c>
      <c r="C9" s="10" t="s">
        <v>1</v>
      </c>
      <c r="D9" s="10" t="s">
        <v>2</v>
      </c>
      <c r="E9" s="10" t="s">
        <v>3</v>
      </c>
      <c r="F9" s="10" t="s">
        <v>4</v>
      </c>
      <c r="G9" s="10" t="s">
        <v>0</v>
      </c>
      <c r="H9" s="10" t="s">
        <v>1</v>
      </c>
      <c r="I9" s="10" t="s">
        <v>6</v>
      </c>
      <c r="J9" s="30" t="s">
        <v>387</v>
      </c>
      <c r="K9" s="34" t="s">
        <v>388</v>
      </c>
      <c r="L9" s="34" t="s">
        <v>389</v>
      </c>
      <c r="M9" s="34" t="s">
        <v>390</v>
      </c>
      <c r="N9" s="10" t="s">
        <v>5</v>
      </c>
      <c r="O9" s="97" t="s">
        <v>748</v>
      </c>
    </row>
    <row r="10" spans="1:15" ht="63">
      <c r="A10" s="19">
        <v>6060</v>
      </c>
      <c r="B10" s="34" t="s">
        <v>640</v>
      </c>
      <c r="C10" s="34" t="s">
        <v>641</v>
      </c>
      <c r="D10" s="34" t="s">
        <v>714</v>
      </c>
      <c r="E10" s="12" t="s">
        <v>21</v>
      </c>
      <c r="F10" s="38">
        <v>6</v>
      </c>
      <c r="G10" s="34" t="s">
        <v>715</v>
      </c>
      <c r="H10" s="34" t="s">
        <v>716</v>
      </c>
      <c r="I10" s="34" t="s">
        <v>717</v>
      </c>
      <c r="J10" s="29">
        <v>5</v>
      </c>
      <c r="K10" s="45">
        <v>7</v>
      </c>
      <c r="L10" s="45">
        <v>18</v>
      </c>
      <c r="M10" s="45">
        <v>9</v>
      </c>
      <c r="N10" s="45">
        <v>39</v>
      </c>
      <c r="O10" s="19" t="s">
        <v>749</v>
      </c>
    </row>
    <row r="11" spans="1:15" ht="63">
      <c r="A11" s="29">
        <v>6048</v>
      </c>
      <c r="B11" s="29" t="s">
        <v>56</v>
      </c>
      <c r="C11" s="29" t="s">
        <v>57</v>
      </c>
      <c r="D11" s="29" t="s">
        <v>17</v>
      </c>
      <c r="E11" s="30" t="s">
        <v>51</v>
      </c>
      <c r="F11" s="30">
        <v>6</v>
      </c>
      <c r="G11" s="12" t="s">
        <v>81</v>
      </c>
      <c r="H11" s="12" t="s">
        <v>16</v>
      </c>
      <c r="I11" s="12" t="s">
        <v>80</v>
      </c>
      <c r="J11" s="29">
        <v>3</v>
      </c>
      <c r="K11" s="19">
        <v>4</v>
      </c>
      <c r="L11" s="19">
        <v>12</v>
      </c>
      <c r="M11" s="19">
        <v>10</v>
      </c>
      <c r="N11" s="19">
        <v>29</v>
      </c>
      <c r="O11" s="19" t="s">
        <v>750</v>
      </c>
    </row>
    <row r="12" spans="1:15" ht="63">
      <c r="A12" s="19">
        <v>6058</v>
      </c>
      <c r="B12" s="70" t="s">
        <v>515</v>
      </c>
      <c r="C12" s="70" t="s">
        <v>149</v>
      </c>
      <c r="D12" s="70" t="s">
        <v>17</v>
      </c>
      <c r="E12" s="71" t="s">
        <v>466</v>
      </c>
      <c r="F12" s="73" t="s">
        <v>511</v>
      </c>
      <c r="G12" s="70" t="s">
        <v>512</v>
      </c>
      <c r="H12" s="70" t="s">
        <v>489</v>
      </c>
      <c r="I12" s="70" t="s">
        <v>74</v>
      </c>
      <c r="J12" s="29">
        <v>2</v>
      </c>
      <c r="K12" s="19">
        <v>5</v>
      </c>
      <c r="L12" s="19">
        <v>14</v>
      </c>
      <c r="M12" s="19">
        <v>8</v>
      </c>
      <c r="N12" s="19">
        <v>29</v>
      </c>
      <c r="O12" s="19" t="s">
        <v>750</v>
      </c>
    </row>
    <row r="13" spans="1:15" ht="63">
      <c r="A13" s="51" t="s">
        <v>651</v>
      </c>
      <c r="B13" s="12" t="s">
        <v>49</v>
      </c>
      <c r="C13" s="12" t="s">
        <v>26</v>
      </c>
      <c r="D13" s="12" t="s">
        <v>50</v>
      </c>
      <c r="E13" s="30" t="s">
        <v>51</v>
      </c>
      <c r="F13" s="12">
        <v>6</v>
      </c>
      <c r="G13" s="12" t="s">
        <v>81</v>
      </c>
      <c r="H13" s="12" t="s">
        <v>16</v>
      </c>
      <c r="I13" s="12" t="s">
        <v>80</v>
      </c>
      <c r="J13" s="12">
        <v>3</v>
      </c>
      <c r="K13" s="19">
        <v>4</v>
      </c>
      <c r="L13" s="19">
        <v>12</v>
      </c>
      <c r="M13" s="19">
        <v>9</v>
      </c>
      <c r="N13" s="19">
        <v>28</v>
      </c>
      <c r="O13" s="19" t="s">
        <v>750</v>
      </c>
    </row>
    <row r="14" spans="1:15" ht="63">
      <c r="A14" s="19">
        <v>6013</v>
      </c>
      <c r="B14" s="19" t="s">
        <v>289</v>
      </c>
      <c r="C14" s="19" t="s">
        <v>251</v>
      </c>
      <c r="D14" s="19" t="s">
        <v>115</v>
      </c>
      <c r="E14" s="34" t="s">
        <v>257</v>
      </c>
      <c r="F14" s="34">
        <v>6</v>
      </c>
      <c r="G14" s="31" t="s">
        <v>286</v>
      </c>
      <c r="H14" s="31" t="s">
        <v>14</v>
      </c>
      <c r="I14" s="31" t="s">
        <v>11</v>
      </c>
      <c r="J14" s="29">
        <v>2</v>
      </c>
      <c r="K14" s="19">
        <v>6</v>
      </c>
      <c r="L14" s="19">
        <v>14</v>
      </c>
      <c r="M14" s="19">
        <v>6</v>
      </c>
      <c r="N14" s="19">
        <v>28</v>
      </c>
      <c r="O14" s="19" t="s">
        <v>750</v>
      </c>
    </row>
    <row r="15" spans="1:15" ht="63">
      <c r="A15" s="19">
        <v>6001</v>
      </c>
      <c r="B15" s="19" t="s">
        <v>290</v>
      </c>
      <c r="C15" s="19" t="s">
        <v>160</v>
      </c>
      <c r="D15" s="19" t="s">
        <v>28</v>
      </c>
      <c r="E15" s="34" t="s">
        <v>257</v>
      </c>
      <c r="F15" s="34">
        <v>6</v>
      </c>
      <c r="G15" s="34" t="s">
        <v>269</v>
      </c>
      <c r="H15" s="34" t="s">
        <v>270</v>
      </c>
      <c r="I15" s="34" t="s">
        <v>11</v>
      </c>
      <c r="J15" s="29">
        <v>4</v>
      </c>
      <c r="K15" s="19">
        <v>5</v>
      </c>
      <c r="L15" s="19">
        <v>11</v>
      </c>
      <c r="M15" s="19">
        <v>8</v>
      </c>
      <c r="N15" s="19">
        <v>28</v>
      </c>
      <c r="O15" s="19" t="s">
        <v>750</v>
      </c>
    </row>
    <row r="16" spans="1:15" ht="63">
      <c r="A16" s="19">
        <v>6012</v>
      </c>
      <c r="B16" s="34" t="s">
        <v>288</v>
      </c>
      <c r="C16" s="34" t="s">
        <v>251</v>
      </c>
      <c r="D16" s="34" t="s">
        <v>166</v>
      </c>
      <c r="E16" s="34" t="s">
        <v>257</v>
      </c>
      <c r="F16" s="34">
        <v>6</v>
      </c>
      <c r="G16" s="31" t="s">
        <v>286</v>
      </c>
      <c r="H16" s="31" t="s">
        <v>14</v>
      </c>
      <c r="I16" s="31" t="s">
        <v>11</v>
      </c>
      <c r="J16" s="29">
        <v>4</v>
      </c>
      <c r="K16" s="19">
        <v>5</v>
      </c>
      <c r="L16" s="19">
        <v>11</v>
      </c>
      <c r="M16" s="19">
        <v>7</v>
      </c>
      <c r="N16" s="19">
        <v>27</v>
      </c>
      <c r="O16" s="19" t="s">
        <v>750</v>
      </c>
    </row>
    <row r="17" spans="1:15" ht="63">
      <c r="A17" s="19">
        <v>6003</v>
      </c>
      <c r="B17" s="34" t="s">
        <v>291</v>
      </c>
      <c r="C17" s="34" t="s">
        <v>78</v>
      </c>
      <c r="D17" s="34" t="s">
        <v>11</v>
      </c>
      <c r="E17" s="34" t="s">
        <v>257</v>
      </c>
      <c r="F17" s="34">
        <v>6</v>
      </c>
      <c r="G17" s="34" t="s">
        <v>269</v>
      </c>
      <c r="H17" s="34" t="s">
        <v>270</v>
      </c>
      <c r="I17" s="34" t="s">
        <v>11</v>
      </c>
      <c r="J17" s="29">
        <v>4</v>
      </c>
      <c r="K17" s="19">
        <v>5</v>
      </c>
      <c r="L17" s="19">
        <v>10</v>
      </c>
      <c r="M17" s="19">
        <v>8</v>
      </c>
      <c r="N17" s="19">
        <v>27</v>
      </c>
      <c r="O17" s="19" t="s">
        <v>750</v>
      </c>
    </row>
    <row r="18" spans="1:15" ht="63">
      <c r="A18" s="19">
        <v>6039</v>
      </c>
      <c r="B18" s="70" t="s">
        <v>502</v>
      </c>
      <c r="C18" s="70" t="s">
        <v>26</v>
      </c>
      <c r="D18" s="70" t="s">
        <v>10</v>
      </c>
      <c r="E18" s="71" t="s">
        <v>466</v>
      </c>
      <c r="F18" s="70" t="s">
        <v>503</v>
      </c>
      <c r="G18" s="70" t="s">
        <v>504</v>
      </c>
      <c r="H18" s="70" t="s">
        <v>505</v>
      </c>
      <c r="I18" s="70" t="s">
        <v>80</v>
      </c>
      <c r="J18" s="29">
        <v>0</v>
      </c>
      <c r="K18" s="19">
        <v>3</v>
      </c>
      <c r="L18" s="19">
        <v>13</v>
      </c>
      <c r="M18" s="19">
        <v>10</v>
      </c>
      <c r="N18" s="19">
        <v>26</v>
      </c>
      <c r="O18" s="19" t="s">
        <v>750</v>
      </c>
    </row>
    <row r="19" spans="1:15" ht="63">
      <c r="A19" s="19">
        <v>6042</v>
      </c>
      <c r="B19" s="70" t="s">
        <v>507</v>
      </c>
      <c r="C19" s="70" t="s">
        <v>141</v>
      </c>
      <c r="D19" s="70" t="s">
        <v>158</v>
      </c>
      <c r="E19" s="71" t="s">
        <v>466</v>
      </c>
      <c r="F19" s="73" t="s">
        <v>503</v>
      </c>
      <c r="G19" s="70" t="s">
        <v>504</v>
      </c>
      <c r="H19" s="70" t="s">
        <v>505</v>
      </c>
      <c r="I19" s="70" t="s">
        <v>80</v>
      </c>
      <c r="J19" s="29">
        <v>3</v>
      </c>
      <c r="K19" s="19">
        <v>5</v>
      </c>
      <c r="L19" s="19">
        <v>9</v>
      </c>
      <c r="M19" s="19">
        <v>9</v>
      </c>
      <c r="N19" s="19">
        <v>26</v>
      </c>
      <c r="O19" s="19" t="s">
        <v>750</v>
      </c>
    </row>
    <row r="20" spans="1:15" ht="51" customHeight="1">
      <c r="A20" s="19">
        <v>6055</v>
      </c>
      <c r="B20" s="70" t="s">
        <v>516</v>
      </c>
      <c r="C20" s="70" t="s">
        <v>430</v>
      </c>
      <c r="D20" s="70" t="s">
        <v>101</v>
      </c>
      <c r="E20" s="71" t="s">
        <v>466</v>
      </c>
      <c r="F20" s="74" t="s">
        <v>514</v>
      </c>
      <c r="G20" s="70" t="s">
        <v>512</v>
      </c>
      <c r="H20" s="70" t="s">
        <v>489</v>
      </c>
      <c r="I20" s="70" t="s">
        <v>74</v>
      </c>
      <c r="J20" s="29">
        <v>2</v>
      </c>
      <c r="K20" s="19">
        <v>3</v>
      </c>
      <c r="L20" s="19">
        <v>13</v>
      </c>
      <c r="M20" s="19">
        <v>8</v>
      </c>
      <c r="N20" s="19">
        <v>26</v>
      </c>
      <c r="O20" s="19" t="s">
        <v>750</v>
      </c>
    </row>
    <row r="21" spans="1:15" ht="78" customHeight="1">
      <c r="A21" s="19">
        <v>6059</v>
      </c>
      <c r="B21" s="70" t="s">
        <v>498</v>
      </c>
      <c r="C21" s="70" t="s">
        <v>510</v>
      </c>
      <c r="D21" s="70" t="s">
        <v>24</v>
      </c>
      <c r="E21" s="71" t="s">
        <v>466</v>
      </c>
      <c r="F21" s="73" t="s">
        <v>511</v>
      </c>
      <c r="G21" s="70" t="s">
        <v>512</v>
      </c>
      <c r="H21" s="70" t="s">
        <v>489</v>
      </c>
      <c r="I21" s="70" t="s">
        <v>74</v>
      </c>
      <c r="J21" s="29">
        <v>1</v>
      </c>
      <c r="K21" s="19">
        <v>3</v>
      </c>
      <c r="L21" s="19">
        <v>12</v>
      </c>
      <c r="M21" s="19">
        <v>9</v>
      </c>
      <c r="N21" s="19">
        <v>25</v>
      </c>
      <c r="O21" s="19" t="s">
        <v>750</v>
      </c>
    </row>
    <row r="22" spans="1:15" ht="72" customHeight="1">
      <c r="A22" s="19">
        <v>6029</v>
      </c>
      <c r="B22" s="52" t="s">
        <v>139</v>
      </c>
      <c r="C22" s="52" t="s">
        <v>128</v>
      </c>
      <c r="D22" s="12" t="s">
        <v>98</v>
      </c>
      <c r="E22" s="32" t="s">
        <v>133</v>
      </c>
      <c r="F22" s="33">
        <v>6</v>
      </c>
      <c r="G22" s="33" t="s">
        <v>134</v>
      </c>
      <c r="H22" s="33" t="s">
        <v>135</v>
      </c>
      <c r="I22" s="33" t="s">
        <v>80</v>
      </c>
      <c r="J22" s="29">
        <v>5</v>
      </c>
      <c r="K22" s="19">
        <v>4</v>
      </c>
      <c r="L22" s="19">
        <v>5</v>
      </c>
      <c r="M22" s="19">
        <v>10</v>
      </c>
      <c r="N22" s="19">
        <v>24</v>
      </c>
      <c r="O22" s="19" t="s">
        <v>750</v>
      </c>
    </row>
    <row r="23" spans="1:15" ht="63">
      <c r="A23" s="19">
        <v>6040</v>
      </c>
      <c r="B23" s="70" t="s">
        <v>506</v>
      </c>
      <c r="C23" s="70" t="s">
        <v>27</v>
      </c>
      <c r="D23" s="70" t="s">
        <v>80</v>
      </c>
      <c r="E23" s="71" t="s">
        <v>466</v>
      </c>
      <c r="F23" s="73" t="s">
        <v>503</v>
      </c>
      <c r="G23" s="70" t="s">
        <v>504</v>
      </c>
      <c r="H23" s="70" t="s">
        <v>505</v>
      </c>
      <c r="I23" s="70" t="s">
        <v>80</v>
      </c>
      <c r="J23" s="29">
        <v>0</v>
      </c>
      <c r="K23" s="19">
        <v>2</v>
      </c>
      <c r="L23" s="19">
        <v>12</v>
      </c>
      <c r="M23" s="19">
        <v>10</v>
      </c>
      <c r="N23" s="19">
        <v>24</v>
      </c>
      <c r="O23" s="19" t="s">
        <v>750</v>
      </c>
    </row>
    <row r="24" spans="1:15" ht="63">
      <c r="A24" s="19">
        <v>6056</v>
      </c>
      <c r="B24" s="70" t="s">
        <v>124</v>
      </c>
      <c r="C24" s="70" t="s">
        <v>341</v>
      </c>
      <c r="D24" s="70" t="s">
        <v>24</v>
      </c>
      <c r="E24" s="71" t="s">
        <v>466</v>
      </c>
      <c r="F24" s="73" t="s">
        <v>514</v>
      </c>
      <c r="G24" s="70" t="s">
        <v>512</v>
      </c>
      <c r="H24" s="70" t="s">
        <v>489</v>
      </c>
      <c r="I24" s="70" t="s">
        <v>74</v>
      </c>
      <c r="J24" s="29">
        <v>1</v>
      </c>
      <c r="K24" s="19">
        <v>5</v>
      </c>
      <c r="L24" s="19">
        <v>9</v>
      </c>
      <c r="M24" s="19">
        <v>9</v>
      </c>
      <c r="N24" s="19">
        <v>24</v>
      </c>
      <c r="O24" s="19" t="s">
        <v>750</v>
      </c>
    </row>
    <row r="25" spans="1:15" ht="63">
      <c r="A25" s="19">
        <v>6030</v>
      </c>
      <c r="B25" s="52" t="s">
        <v>130</v>
      </c>
      <c r="C25" s="52" t="s">
        <v>131</v>
      </c>
      <c r="D25" s="52" t="s">
        <v>132</v>
      </c>
      <c r="E25" s="32" t="s">
        <v>133</v>
      </c>
      <c r="F25" s="33">
        <v>6</v>
      </c>
      <c r="G25" s="33" t="s">
        <v>134</v>
      </c>
      <c r="H25" s="33" t="s">
        <v>135</v>
      </c>
      <c r="I25" s="33" t="s">
        <v>80</v>
      </c>
      <c r="J25" s="29">
        <v>5</v>
      </c>
      <c r="K25" s="19">
        <v>3</v>
      </c>
      <c r="L25" s="19">
        <v>5</v>
      </c>
      <c r="M25" s="19">
        <v>10</v>
      </c>
      <c r="N25" s="19">
        <v>23</v>
      </c>
      <c r="O25" s="19" t="s">
        <v>750</v>
      </c>
    </row>
    <row r="26" spans="1:15" ht="63">
      <c r="A26" s="19">
        <v>6010</v>
      </c>
      <c r="B26" s="19" t="s">
        <v>287</v>
      </c>
      <c r="C26" s="19" t="s">
        <v>91</v>
      </c>
      <c r="D26" s="19" t="s">
        <v>36</v>
      </c>
      <c r="E26" s="34" t="s">
        <v>257</v>
      </c>
      <c r="F26" s="34">
        <v>6</v>
      </c>
      <c r="G26" s="31" t="s">
        <v>286</v>
      </c>
      <c r="H26" s="31" t="s">
        <v>14</v>
      </c>
      <c r="I26" s="31" t="s">
        <v>11</v>
      </c>
      <c r="J26" s="29">
        <v>3</v>
      </c>
      <c r="K26" s="19">
        <v>1</v>
      </c>
      <c r="L26" s="19">
        <v>13</v>
      </c>
      <c r="M26" s="19">
        <v>3</v>
      </c>
      <c r="N26" s="19">
        <v>23</v>
      </c>
      <c r="O26" s="19" t="s">
        <v>750</v>
      </c>
    </row>
    <row r="27" spans="1:15" ht="63">
      <c r="A27" s="19">
        <v>6043</v>
      </c>
      <c r="B27" s="70" t="s">
        <v>508</v>
      </c>
      <c r="C27" s="70" t="s">
        <v>509</v>
      </c>
      <c r="D27" s="70" t="s">
        <v>154</v>
      </c>
      <c r="E27" s="71" t="s">
        <v>466</v>
      </c>
      <c r="F27" s="73" t="s">
        <v>503</v>
      </c>
      <c r="G27" s="70" t="s">
        <v>504</v>
      </c>
      <c r="H27" s="70" t="s">
        <v>505</v>
      </c>
      <c r="I27" s="70" t="s">
        <v>80</v>
      </c>
      <c r="J27" s="29">
        <v>2</v>
      </c>
      <c r="K27" s="19">
        <v>5</v>
      </c>
      <c r="L27" s="19">
        <v>7</v>
      </c>
      <c r="M27" s="19">
        <v>9</v>
      </c>
      <c r="N27" s="19">
        <v>23</v>
      </c>
      <c r="O27" s="19" t="s">
        <v>750</v>
      </c>
    </row>
    <row r="28" spans="1:15" ht="63">
      <c r="A28" s="19">
        <v>6002</v>
      </c>
      <c r="B28" s="19" t="s">
        <v>292</v>
      </c>
      <c r="C28" s="19" t="s">
        <v>293</v>
      </c>
      <c r="D28" s="19" t="s">
        <v>23</v>
      </c>
      <c r="E28" s="34" t="s">
        <v>257</v>
      </c>
      <c r="F28" s="34">
        <v>6</v>
      </c>
      <c r="G28" s="34" t="s">
        <v>269</v>
      </c>
      <c r="H28" s="34" t="s">
        <v>270</v>
      </c>
      <c r="I28" s="34" t="s">
        <v>11</v>
      </c>
      <c r="J28" s="29">
        <v>4</v>
      </c>
      <c r="K28" s="19">
        <v>5</v>
      </c>
      <c r="L28" s="19">
        <v>6</v>
      </c>
      <c r="M28" s="19">
        <v>6</v>
      </c>
      <c r="N28" s="19">
        <v>21</v>
      </c>
      <c r="O28" s="19" t="s">
        <v>750</v>
      </c>
    </row>
    <row r="29" spans="1:15" ht="63">
      <c r="A29" s="19">
        <v>6057</v>
      </c>
      <c r="B29" s="70" t="s">
        <v>513</v>
      </c>
      <c r="C29" s="70" t="s">
        <v>141</v>
      </c>
      <c r="D29" s="70" t="s">
        <v>171</v>
      </c>
      <c r="E29" s="71" t="s">
        <v>466</v>
      </c>
      <c r="F29" s="73" t="s">
        <v>514</v>
      </c>
      <c r="G29" s="70" t="s">
        <v>512</v>
      </c>
      <c r="H29" s="70" t="s">
        <v>489</v>
      </c>
      <c r="I29" s="70" t="s">
        <v>74</v>
      </c>
      <c r="J29" s="29">
        <v>0</v>
      </c>
      <c r="K29" s="19">
        <v>5</v>
      </c>
      <c r="L29" s="19">
        <v>8</v>
      </c>
      <c r="M29" s="19">
        <v>8</v>
      </c>
      <c r="N29" s="19">
        <v>21</v>
      </c>
      <c r="O29" s="19" t="s">
        <v>750</v>
      </c>
    </row>
    <row r="30" spans="1:15" ht="63">
      <c r="A30" s="49" t="s">
        <v>638</v>
      </c>
      <c r="B30" s="29" t="s">
        <v>119</v>
      </c>
      <c r="C30" s="29" t="s">
        <v>113</v>
      </c>
      <c r="D30" s="29" t="s">
        <v>115</v>
      </c>
      <c r="E30" s="30" t="s">
        <v>51</v>
      </c>
      <c r="F30" s="12">
        <v>6</v>
      </c>
      <c r="G30" s="12" t="s">
        <v>81</v>
      </c>
      <c r="H30" s="12" t="s">
        <v>16</v>
      </c>
      <c r="I30" s="12" t="s">
        <v>80</v>
      </c>
      <c r="J30" s="29">
        <v>4</v>
      </c>
      <c r="K30" s="19">
        <v>6</v>
      </c>
      <c r="L30" s="19">
        <v>2</v>
      </c>
      <c r="M30" s="19">
        <v>8</v>
      </c>
      <c r="N30" s="19">
        <v>20</v>
      </c>
      <c r="O30" s="19" t="s">
        <v>750</v>
      </c>
    </row>
    <row r="31" spans="1:15" ht="63">
      <c r="A31" s="51" t="s">
        <v>650</v>
      </c>
      <c r="B31" s="30" t="s">
        <v>120</v>
      </c>
      <c r="C31" s="29" t="s">
        <v>26</v>
      </c>
      <c r="D31" s="29" t="s">
        <v>20</v>
      </c>
      <c r="E31" s="30" t="s">
        <v>51</v>
      </c>
      <c r="F31" s="12">
        <v>6</v>
      </c>
      <c r="G31" s="12" t="s">
        <v>81</v>
      </c>
      <c r="H31" s="12" t="s">
        <v>16</v>
      </c>
      <c r="I31" s="12" t="s">
        <v>80</v>
      </c>
      <c r="J31" s="12">
        <v>4</v>
      </c>
      <c r="K31" s="19">
        <v>6</v>
      </c>
      <c r="L31" s="19">
        <v>2</v>
      </c>
      <c r="M31" s="19">
        <v>8</v>
      </c>
      <c r="N31" s="19">
        <v>20</v>
      </c>
      <c r="O31" s="19" t="s">
        <v>750</v>
      </c>
    </row>
    <row r="32" spans="1:15" ht="63">
      <c r="A32" s="19">
        <v>6028</v>
      </c>
      <c r="B32" s="52" t="s">
        <v>136</v>
      </c>
      <c r="C32" s="52" t="s">
        <v>137</v>
      </c>
      <c r="D32" s="53" t="s">
        <v>138</v>
      </c>
      <c r="E32" s="32" t="s">
        <v>133</v>
      </c>
      <c r="F32" s="33">
        <v>6</v>
      </c>
      <c r="G32" s="33" t="s">
        <v>134</v>
      </c>
      <c r="H32" s="33" t="s">
        <v>135</v>
      </c>
      <c r="I32" s="33" t="s">
        <v>80</v>
      </c>
      <c r="J32" s="29">
        <v>5</v>
      </c>
      <c r="K32" s="19">
        <v>2</v>
      </c>
      <c r="L32" s="19">
        <v>4</v>
      </c>
      <c r="M32" s="19">
        <v>9</v>
      </c>
      <c r="N32" s="19">
        <v>20</v>
      </c>
      <c r="O32" s="19" t="s">
        <v>750</v>
      </c>
    </row>
    <row r="33" spans="1:15" ht="63">
      <c r="A33" s="51" t="s">
        <v>637</v>
      </c>
      <c r="B33" s="29" t="s">
        <v>59</v>
      </c>
      <c r="C33" s="29" t="s">
        <v>60</v>
      </c>
      <c r="D33" s="29" t="s">
        <v>24</v>
      </c>
      <c r="E33" s="30" t="s">
        <v>51</v>
      </c>
      <c r="F33" s="12">
        <v>6</v>
      </c>
      <c r="G33" s="12" t="s">
        <v>81</v>
      </c>
      <c r="H33" s="12" t="s">
        <v>16</v>
      </c>
      <c r="I33" s="12" t="s">
        <v>80</v>
      </c>
      <c r="J33" s="12">
        <v>3</v>
      </c>
      <c r="K33" s="19">
        <v>6</v>
      </c>
      <c r="L33" s="19">
        <v>2</v>
      </c>
      <c r="M33" s="19">
        <v>8</v>
      </c>
      <c r="N33" s="19">
        <v>19</v>
      </c>
      <c r="O33" s="19" t="s">
        <v>751</v>
      </c>
    </row>
    <row r="34" spans="1:15" ht="63">
      <c r="A34" s="19">
        <v>6011</v>
      </c>
      <c r="B34" s="34" t="s">
        <v>95</v>
      </c>
      <c r="C34" s="34" t="s">
        <v>53</v>
      </c>
      <c r="D34" s="34" t="s">
        <v>94</v>
      </c>
      <c r="E34" s="34" t="s">
        <v>257</v>
      </c>
      <c r="F34" s="34">
        <v>6</v>
      </c>
      <c r="G34" s="31" t="s">
        <v>286</v>
      </c>
      <c r="H34" s="31" t="s">
        <v>14</v>
      </c>
      <c r="I34" s="31" t="s">
        <v>11</v>
      </c>
      <c r="J34" s="29">
        <v>3</v>
      </c>
      <c r="K34" s="19">
        <v>2</v>
      </c>
      <c r="L34" s="19">
        <v>8</v>
      </c>
      <c r="M34" s="19">
        <v>6</v>
      </c>
      <c r="N34" s="19">
        <v>19</v>
      </c>
      <c r="O34" s="19" t="s">
        <v>751</v>
      </c>
    </row>
    <row r="35" spans="1:15" ht="63">
      <c r="A35" s="19">
        <v>6037</v>
      </c>
      <c r="B35" s="34" t="s">
        <v>362</v>
      </c>
      <c r="C35" s="34" t="s">
        <v>208</v>
      </c>
      <c r="D35" s="34" t="s">
        <v>9</v>
      </c>
      <c r="E35" s="34" t="s">
        <v>356</v>
      </c>
      <c r="F35" s="34">
        <v>6</v>
      </c>
      <c r="G35" s="34" t="s">
        <v>357</v>
      </c>
      <c r="H35" s="34" t="s">
        <v>360</v>
      </c>
      <c r="I35" s="34" t="s">
        <v>361</v>
      </c>
      <c r="J35" s="29">
        <v>1</v>
      </c>
      <c r="K35" s="19">
        <v>2</v>
      </c>
      <c r="L35" s="19">
        <v>5</v>
      </c>
      <c r="M35" s="19">
        <v>10</v>
      </c>
      <c r="N35" s="19">
        <v>18</v>
      </c>
      <c r="O35" s="19" t="s">
        <v>751</v>
      </c>
    </row>
    <row r="36" spans="1:15" ht="63">
      <c r="A36" s="19">
        <v>6044</v>
      </c>
      <c r="B36" s="19" t="s">
        <v>517</v>
      </c>
      <c r="C36" s="19" t="s">
        <v>149</v>
      </c>
      <c r="D36" s="19" t="s">
        <v>518</v>
      </c>
      <c r="E36" s="71" t="s">
        <v>519</v>
      </c>
      <c r="F36" s="19" t="s">
        <v>503</v>
      </c>
      <c r="G36" s="19" t="s">
        <v>504</v>
      </c>
      <c r="H36" s="19" t="s">
        <v>505</v>
      </c>
      <c r="I36" s="19" t="s">
        <v>80</v>
      </c>
      <c r="J36" s="29">
        <v>3</v>
      </c>
      <c r="K36" s="19">
        <v>5</v>
      </c>
      <c r="L36" s="19">
        <v>1</v>
      </c>
      <c r="M36" s="19">
        <v>9</v>
      </c>
      <c r="N36" s="19">
        <v>18</v>
      </c>
      <c r="O36" s="19" t="s">
        <v>751</v>
      </c>
    </row>
    <row r="37" spans="1:15" ht="63">
      <c r="A37" s="19">
        <v>6007</v>
      </c>
      <c r="B37" s="34" t="s">
        <v>281</v>
      </c>
      <c r="C37" s="34" t="s">
        <v>282</v>
      </c>
      <c r="D37" s="34" t="s">
        <v>33</v>
      </c>
      <c r="E37" s="34" t="s">
        <v>257</v>
      </c>
      <c r="F37" s="34">
        <v>6</v>
      </c>
      <c r="G37" s="54" t="s">
        <v>258</v>
      </c>
      <c r="H37" s="54" t="s">
        <v>259</v>
      </c>
      <c r="I37" s="54" t="s">
        <v>80</v>
      </c>
      <c r="J37" s="29">
        <v>4</v>
      </c>
      <c r="K37" s="19">
        <v>4</v>
      </c>
      <c r="L37" s="19">
        <v>4</v>
      </c>
      <c r="M37" s="19">
        <v>5</v>
      </c>
      <c r="N37" s="19">
        <v>17</v>
      </c>
      <c r="O37" s="19" t="s">
        <v>751</v>
      </c>
    </row>
    <row r="38" spans="1:15" ht="63">
      <c r="A38" s="19">
        <v>6038</v>
      </c>
      <c r="B38" s="34" t="s">
        <v>358</v>
      </c>
      <c r="C38" s="34" t="s">
        <v>188</v>
      </c>
      <c r="D38" s="34" t="s">
        <v>359</v>
      </c>
      <c r="E38" s="34" t="s">
        <v>356</v>
      </c>
      <c r="F38" s="34">
        <v>6</v>
      </c>
      <c r="G38" s="34" t="s">
        <v>357</v>
      </c>
      <c r="H38" s="34" t="s">
        <v>360</v>
      </c>
      <c r="I38" s="34" t="s">
        <v>361</v>
      </c>
      <c r="J38" s="29">
        <v>1</v>
      </c>
      <c r="K38" s="19">
        <v>0</v>
      </c>
      <c r="L38" s="19">
        <v>7</v>
      </c>
      <c r="M38" s="19">
        <v>9</v>
      </c>
      <c r="N38" s="19">
        <v>17</v>
      </c>
      <c r="O38" s="19" t="s">
        <v>751</v>
      </c>
    </row>
    <row r="39" spans="1:15" ht="63">
      <c r="A39" s="19">
        <v>6045</v>
      </c>
      <c r="B39" s="36" t="s">
        <v>170</v>
      </c>
      <c r="C39" s="36" t="s">
        <v>141</v>
      </c>
      <c r="D39" s="36" t="s">
        <v>171</v>
      </c>
      <c r="E39" s="37" t="s">
        <v>713</v>
      </c>
      <c r="F39" s="37">
        <v>6</v>
      </c>
      <c r="G39" s="34" t="s">
        <v>168</v>
      </c>
      <c r="H39" s="34" t="s">
        <v>169</v>
      </c>
      <c r="I39" s="34" t="s">
        <v>10</v>
      </c>
      <c r="J39" s="29">
        <v>2</v>
      </c>
      <c r="K39" s="19">
        <v>4</v>
      </c>
      <c r="L39" s="19">
        <v>6</v>
      </c>
      <c r="M39" s="19">
        <v>4</v>
      </c>
      <c r="N39" s="19">
        <v>16</v>
      </c>
      <c r="O39" s="19" t="s">
        <v>751</v>
      </c>
    </row>
    <row r="40" spans="1:15" ht="63">
      <c r="A40" s="19">
        <v>6023</v>
      </c>
      <c r="B40" s="34" t="s">
        <v>250</v>
      </c>
      <c r="C40" s="34" t="s">
        <v>251</v>
      </c>
      <c r="D40" s="34" t="s">
        <v>252</v>
      </c>
      <c r="E40" s="34" t="s">
        <v>712</v>
      </c>
      <c r="F40" s="34">
        <v>6</v>
      </c>
      <c r="G40" s="34" t="s">
        <v>237</v>
      </c>
      <c r="H40" s="34" t="s">
        <v>244</v>
      </c>
      <c r="I40" s="34" t="s">
        <v>74</v>
      </c>
      <c r="J40" s="29">
        <v>2</v>
      </c>
      <c r="K40" s="19">
        <v>2</v>
      </c>
      <c r="L40" s="19">
        <v>6</v>
      </c>
      <c r="M40" s="19">
        <v>6</v>
      </c>
      <c r="N40" s="19">
        <v>16</v>
      </c>
      <c r="O40" s="19" t="s">
        <v>751</v>
      </c>
    </row>
    <row r="41" spans="1:15" ht="63">
      <c r="A41" s="19">
        <v>6025</v>
      </c>
      <c r="B41" s="34" t="s">
        <v>253</v>
      </c>
      <c r="C41" s="34" t="s">
        <v>113</v>
      </c>
      <c r="D41" s="34" t="s">
        <v>10</v>
      </c>
      <c r="E41" s="34" t="s">
        <v>712</v>
      </c>
      <c r="F41" s="34">
        <v>6</v>
      </c>
      <c r="G41" s="34" t="s">
        <v>237</v>
      </c>
      <c r="H41" s="34" t="s">
        <v>244</v>
      </c>
      <c r="I41" s="34" t="s">
        <v>74</v>
      </c>
      <c r="J41" s="29">
        <v>2</v>
      </c>
      <c r="K41" s="19">
        <v>2</v>
      </c>
      <c r="L41" s="19">
        <v>4</v>
      </c>
      <c r="M41" s="19">
        <v>8</v>
      </c>
      <c r="N41" s="19">
        <v>16</v>
      </c>
      <c r="O41" s="19" t="s">
        <v>751</v>
      </c>
    </row>
    <row r="42" spans="1:15" ht="63">
      <c r="A42" s="19">
        <v>6024</v>
      </c>
      <c r="B42" s="34" t="s">
        <v>153</v>
      </c>
      <c r="C42" s="34" t="s">
        <v>91</v>
      </c>
      <c r="D42" s="34" t="s">
        <v>23</v>
      </c>
      <c r="E42" s="34" t="s">
        <v>712</v>
      </c>
      <c r="F42" s="34">
        <v>6</v>
      </c>
      <c r="G42" s="34" t="s">
        <v>237</v>
      </c>
      <c r="H42" s="34" t="s">
        <v>244</v>
      </c>
      <c r="I42" s="34" t="s">
        <v>74</v>
      </c>
      <c r="J42" s="29">
        <v>2</v>
      </c>
      <c r="K42" s="19">
        <v>3</v>
      </c>
      <c r="L42" s="19">
        <v>5</v>
      </c>
      <c r="M42" s="19">
        <v>6</v>
      </c>
      <c r="N42" s="19">
        <v>16</v>
      </c>
      <c r="O42" s="19" t="s">
        <v>751</v>
      </c>
    </row>
    <row r="43" spans="1:15" ht="63">
      <c r="A43" s="19">
        <v>6019</v>
      </c>
      <c r="B43" s="34" t="s">
        <v>247</v>
      </c>
      <c r="C43" s="34" t="s">
        <v>160</v>
      </c>
      <c r="D43" s="34" t="s">
        <v>248</v>
      </c>
      <c r="E43" s="34" t="s">
        <v>712</v>
      </c>
      <c r="F43" s="34">
        <v>6</v>
      </c>
      <c r="G43" s="34" t="s">
        <v>237</v>
      </c>
      <c r="H43" s="34" t="s">
        <v>244</v>
      </c>
      <c r="I43" s="34" t="s">
        <v>74</v>
      </c>
      <c r="J43" s="29">
        <v>3</v>
      </c>
      <c r="K43" s="19">
        <v>5</v>
      </c>
      <c r="L43" s="19">
        <v>4</v>
      </c>
      <c r="M43" s="19">
        <v>3</v>
      </c>
      <c r="N43" s="19">
        <v>15</v>
      </c>
      <c r="O43" s="19" t="s">
        <v>751</v>
      </c>
    </row>
    <row r="44" spans="1:15" ht="63">
      <c r="A44" s="19">
        <v>6021</v>
      </c>
      <c r="B44" s="34" t="s">
        <v>249</v>
      </c>
      <c r="C44" s="34" t="s">
        <v>208</v>
      </c>
      <c r="D44" s="34" t="s">
        <v>166</v>
      </c>
      <c r="E44" s="34" t="s">
        <v>712</v>
      </c>
      <c r="F44" s="34">
        <v>6</v>
      </c>
      <c r="G44" s="34" t="s">
        <v>237</v>
      </c>
      <c r="H44" s="34" t="s">
        <v>244</v>
      </c>
      <c r="I44" s="34" t="s">
        <v>74</v>
      </c>
      <c r="J44" s="29">
        <v>4</v>
      </c>
      <c r="K44" s="19">
        <v>2</v>
      </c>
      <c r="L44" s="19">
        <v>4</v>
      </c>
      <c r="M44" s="19">
        <v>5</v>
      </c>
      <c r="N44" s="19">
        <v>15</v>
      </c>
      <c r="O44" s="19" t="s">
        <v>751</v>
      </c>
    </row>
    <row r="45" spans="1:15" ht="63">
      <c r="A45" s="19">
        <v>6009</v>
      </c>
      <c r="B45" s="19" t="s">
        <v>277</v>
      </c>
      <c r="C45" s="19" t="s">
        <v>278</v>
      </c>
      <c r="D45" s="19" t="s">
        <v>107</v>
      </c>
      <c r="E45" s="50" t="s">
        <v>257</v>
      </c>
      <c r="F45" s="34">
        <v>6</v>
      </c>
      <c r="G45" s="54" t="s">
        <v>258</v>
      </c>
      <c r="H45" s="54" t="s">
        <v>259</v>
      </c>
      <c r="I45" s="54" t="s">
        <v>80</v>
      </c>
      <c r="J45" s="29">
        <v>4</v>
      </c>
      <c r="K45" s="19">
        <v>4</v>
      </c>
      <c r="L45" s="19">
        <v>4</v>
      </c>
      <c r="M45" s="19">
        <v>3</v>
      </c>
      <c r="N45" s="19">
        <v>15</v>
      </c>
      <c r="O45" s="19" t="s">
        <v>751</v>
      </c>
    </row>
    <row r="46" spans="1:15" ht="78.75">
      <c r="A46" s="19">
        <v>6034</v>
      </c>
      <c r="B46" s="19" t="s">
        <v>429</v>
      </c>
      <c r="C46" s="19" t="s">
        <v>430</v>
      </c>
      <c r="D46" s="19" t="s">
        <v>165</v>
      </c>
      <c r="E46" s="34" t="s">
        <v>403</v>
      </c>
      <c r="F46" s="34" t="s">
        <v>424</v>
      </c>
      <c r="G46" s="34" t="s">
        <v>291</v>
      </c>
      <c r="H46" s="34" t="s">
        <v>425</v>
      </c>
      <c r="I46" s="34" t="s">
        <v>28</v>
      </c>
      <c r="J46" s="29">
        <v>5</v>
      </c>
      <c r="K46" s="19">
        <v>4</v>
      </c>
      <c r="L46" s="19">
        <v>2</v>
      </c>
      <c r="M46" s="19">
        <v>4</v>
      </c>
      <c r="N46" s="19">
        <v>15</v>
      </c>
      <c r="O46" s="19" t="s">
        <v>751</v>
      </c>
    </row>
    <row r="47" spans="1:15" ht="63">
      <c r="A47" s="19">
        <v>6014</v>
      </c>
      <c r="B47" s="19" t="s">
        <v>221</v>
      </c>
      <c r="C47" s="19" t="s">
        <v>30</v>
      </c>
      <c r="D47" s="19" t="s">
        <v>11</v>
      </c>
      <c r="E47" s="12" t="s">
        <v>218</v>
      </c>
      <c r="F47" s="34">
        <v>6</v>
      </c>
      <c r="G47" s="34" t="s">
        <v>222</v>
      </c>
      <c r="H47" s="34" t="s">
        <v>220</v>
      </c>
      <c r="I47" s="34" t="s">
        <v>13</v>
      </c>
      <c r="J47" s="29">
        <v>0</v>
      </c>
      <c r="K47" s="19">
        <v>3</v>
      </c>
      <c r="L47" s="19">
        <v>8</v>
      </c>
      <c r="M47" s="19">
        <v>3</v>
      </c>
      <c r="N47" s="19">
        <v>14</v>
      </c>
      <c r="O47" s="19" t="s">
        <v>751</v>
      </c>
    </row>
    <row r="48" spans="1:15" ht="78.75">
      <c r="A48" s="19">
        <v>6032</v>
      </c>
      <c r="B48" s="19" t="s">
        <v>426</v>
      </c>
      <c r="C48" s="19" t="s">
        <v>427</v>
      </c>
      <c r="D48" s="19" t="s">
        <v>20</v>
      </c>
      <c r="E48" s="34" t="s">
        <v>403</v>
      </c>
      <c r="F48" s="34" t="s">
        <v>424</v>
      </c>
      <c r="G48" s="34" t="s">
        <v>291</v>
      </c>
      <c r="H48" s="34" t="s">
        <v>425</v>
      </c>
      <c r="I48" s="34" t="s">
        <v>28</v>
      </c>
      <c r="J48" s="29">
        <v>5</v>
      </c>
      <c r="K48" s="19">
        <v>5</v>
      </c>
      <c r="L48" s="19">
        <v>4</v>
      </c>
      <c r="M48" s="19">
        <v>0</v>
      </c>
      <c r="N48" s="19">
        <v>14</v>
      </c>
      <c r="O48" s="19" t="s">
        <v>751</v>
      </c>
    </row>
    <row r="49" spans="1:15" ht="63">
      <c r="A49" s="19">
        <v>6027</v>
      </c>
      <c r="B49" s="19" t="s">
        <v>700</v>
      </c>
      <c r="C49" s="19" t="s">
        <v>160</v>
      </c>
      <c r="D49" s="19"/>
      <c r="E49" s="34" t="s">
        <v>712</v>
      </c>
      <c r="F49" s="19">
        <v>6</v>
      </c>
      <c r="G49" s="34" t="s">
        <v>237</v>
      </c>
      <c r="H49" s="34" t="s">
        <v>244</v>
      </c>
      <c r="I49" s="34" t="s">
        <v>74</v>
      </c>
      <c r="J49" s="29">
        <v>3</v>
      </c>
      <c r="K49" s="45">
        <v>3</v>
      </c>
      <c r="L49" s="45">
        <v>3</v>
      </c>
      <c r="M49" s="45">
        <v>5</v>
      </c>
      <c r="N49" s="45">
        <v>14</v>
      </c>
      <c r="O49" s="19" t="s">
        <v>751</v>
      </c>
    </row>
    <row r="50" spans="1:15" ht="63">
      <c r="A50" s="19">
        <v>6018</v>
      </c>
      <c r="B50" s="19" t="s">
        <v>225</v>
      </c>
      <c r="C50" s="19" t="s">
        <v>97</v>
      </c>
      <c r="D50" s="19" t="s">
        <v>107</v>
      </c>
      <c r="E50" s="12" t="s">
        <v>218</v>
      </c>
      <c r="F50" s="34">
        <v>6</v>
      </c>
      <c r="G50" s="34" t="s">
        <v>222</v>
      </c>
      <c r="H50" s="34" t="s">
        <v>220</v>
      </c>
      <c r="I50" s="34" t="s">
        <v>13</v>
      </c>
      <c r="J50" s="29">
        <v>0</v>
      </c>
      <c r="K50" s="19">
        <v>3</v>
      </c>
      <c r="L50" s="19">
        <v>6</v>
      </c>
      <c r="M50" s="19">
        <v>4</v>
      </c>
      <c r="N50" s="19">
        <v>13</v>
      </c>
      <c r="O50" s="19" t="s">
        <v>751</v>
      </c>
    </row>
    <row r="51" spans="1:15" ht="63">
      <c r="A51" s="19">
        <v>6020</v>
      </c>
      <c r="B51" s="34" t="s">
        <v>245</v>
      </c>
      <c r="C51" s="34" t="s">
        <v>246</v>
      </c>
      <c r="D51" s="34" t="s">
        <v>17</v>
      </c>
      <c r="E51" s="34" t="s">
        <v>712</v>
      </c>
      <c r="F51" s="34">
        <v>6</v>
      </c>
      <c r="G51" s="34" t="s">
        <v>237</v>
      </c>
      <c r="H51" s="34" t="s">
        <v>244</v>
      </c>
      <c r="I51" s="34" t="s">
        <v>74</v>
      </c>
      <c r="J51" s="29">
        <v>2</v>
      </c>
      <c r="K51" s="19">
        <v>4</v>
      </c>
      <c r="L51" s="19">
        <v>3</v>
      </c>
      <c r="M51" s="19">
        <v>4</v>
      </c>
      <c r="N51" s="19">
        <v>13</v>
      </c>
      <c r="O51" s="19" t="s">
        <v>751</v>
      </c>
    </row>
    <row r="52" spans="1:15" ht="63">
      <c r="A52" s="19">
        <v>6005</v>
      </c>
      <c r="B52" s="34" t="s">
        <v>274</v>
      </c>
      <c r="C52" s="34" t="s">
        <v>78</v>
      </c>
      <c r="D52" s="34" t="s">
        <v>11</v>
      </c>
      <c r="E52" s="34" t="s">
        <v>257</v>
      </c>
      <c r="F52" s="34">
        <v>6</v>
      </c>
      <c r="G52" s="54" t="s">
        <v>258</v>
      </c>
      <c r="H52" s="54" t="s">
        <v>259</v>
      </c>
      <c r="I52" s="54" t="s">
        <v>80</v>
      </c>
      <c r="J52" s="29">
        <v>4</v>
      </c>
      <c r="K52" s="19">
        <v>3</v>
      </c>
      <c r="L52" s="19">
        <v>1</v>
      </c>
      <c r="M52" s="19">
        <v>5</v>
      </c>
      <c r="N52" s="19">
        <v>13</v>
      </c>
      <c r="O52" s="19" t="s">
        <v>751</v>
      </c>
    </row>
    <row r="53" spans="1:15" ht="78.75">
      <c r="A53" s="19">
        <v>6031</v>
      </c>
      <c r="B53" s="19" t="s">
        <v>428</v>
      </c>
      <c r="C53" s="19" t="s">
        <v>57</v>
      </c>
      <c r="D53" s="19" t="s">
        <v>28</v>
      </c>
      <c r="E53" s="34" t="s">
        <v>403</v>
      </c>
      <c r="F53" s="34" t="s">
        <v>424</v>
      </c>
      <c r="G53" s="34" t="s">
        <v>291</v>
      </c>
      <c r="H53" s="34" t="s">
        <v>425</v>
      </c>
      <c r="I53" s="34" t="s">
        <v>28</v>
      </c>
      <c r="J53" s="29">
        <v>5</v>
      </c>
      <c r="K53" s="19">
        <v>4</v>
      </c>
      <c r="L53" s="19">
        <v>4</v>
      </c>
      <c r="M53" s="19">
        <v>0</v>
      </c>
      <c r="N53" s="19">
        <v>13</v>
      </c>
      <c r="O53" s="19" t="s">
        <v>751</v>
      </c>
    </row>
    <row r="54" spans="1:15" ht="63">
      <c r="A54" s="19">
        <v>6041</v>
      </c>
      <c r="B54" s="70" t="s">
        <v>129</v>
      </c>
      <c r="C54" s="70" t="s">
        <v>117</v>
      </c>
      <c r="D54" s="70" t="s">
        <v>74</v>
      </c>
      <c r="E54" s="71" t="s">
        <v>466</v>
      </c>
      <c r="F54" s="73" t="s">
        <v>503</v>
      </c>
      <c r="G54" s="70" t="s">
        <v>504</v>
      </c>
      <c r="H54" s="70" t="s">
        <v>505</v>
      </c>
      <c r="I54" s="70" t="s">
        <v>80</v>
      </c>
      <c r="J54" s="29">
        <v>0</v>
      </c>
      <c r="K54" s="19">
        <v>4</v>
      </c>
      <c r="L54" s="19">
        <v>0</v>
      </c>
      <c r="M54" s="19">
        <v>9</v>
      </c>
      <c r="N54" s="19">
        <v>13</v>
      </c>
      <c r="O54" s="19" t="s">
        <v>751</v>
      </c>
    </row>
    <row r="55" spans="1:15" ht="63">
      <c r="A55" s="29">
        <v>6057</v>
      </c>
      <c r="B55" s="29" t="s">
        <v>114</v>
      </c>
      <c r="C55" s="29" t="s">
        <v>27</v>
      </c>
      <c r="D55" s="29" t="s">
        <v>11</v>
      </c>
      <c r="E55" s="30" t="s">
        <v>51</v>
      </c>
      <c r="F55" s="30">
        <v>6</v>
      </c>
      <c r="G55" s="12" t="s">
        <v>81</v>
      </c>
      <c r="H55" s="12" t="s">
        <v>16</v>
      </c>
      <c r="I55" s="12" t="s">
        <v>80</v>
      </c>
      <c r="J55" s="29">
        <v>1</v>
      </c>
      <c r="K55" s="19">
        <v>4</v>
      </c>
      <c r="L55" s="19">
        <v>6</v>
      </c>
      <c r="M55" s="19">
        <v>1</v>
      </c>
      <c r="N55" s="19">
        <v>12</v>
      </c>
      <c r="O55" s="19" t="s">
        <v>751</v>
      </c>
    </row>
    <row r="56" spans="1:15" ht="63">
      <c r="A56" s="19">
        <v>6004</v>
      </c>
      <c r="B56" s="34" t="s">
        <v>279</v>
      </c>
      <c r="C56" s="34" t="s">
        <v>30</v>
      </c>
      <c r="D56" s="34" t="s">
        <v>280</v>
      </c>
      <c r="E56" s="34" t="s">
        <v>257</v>
      </c>
      <c r="F56" s="34">
        <v>6</v>
      </c>
      <c r="G56" s="54" t="s">
        <v>258</v>
      </c>
      <c r="H56" s="54" t="s">
        <v>259</v>
      </c>
      <c r="I56" s="54" t="s">
        <v>80</v>
      </c>
      <c r="J56" s="29">
        <v>4</v>
      </c>
      <c r="K56" s="19">
        <v>4</v>
      </c>
      <c r="L56" s="19">
        <v>4</v>
      </c>
      <c r="M56" s="19">
        <v>0</v>
      </c>
      <c r="N56" s="19">
        <v>12</v>
      </c>
      <c r="O56" s="19" t="s">
        <v>751</v>
      </c>
    </row>
    <row r="57" spans="1:15" ht="63">
      <c r="A57" s="19">
        <v>6016</v>
      </c>
      <c r="B57" s="19" t="s">
        <v>223</v>
      </c>
      <c r="C57" s="19" t="s">
        <v>224</v>
      </c>
      <c r="D57" s="19" t="s">
        <v>74</v>
      </c>
      <c r="E57" s="12" t="s">
        <v>218</v>
      </c>
      <c r="F57" s="34">
        <v>6</v>
      </c>
      <c r="G57" s="34" t="s">
        <v>222</v>
      </c>
      <c r="H57" s="34" t="s">
        <v>220</v>
      </c>
      <c r="I57" s="34" t="s">
        <v>13</v>
      </c>
      <c r="J57" s="29">
        <v>0</v>
      </c>
      <c r="K57" s="19">
        <v>3</v>
      </c>
      <c r="L57" s="19">
        <v>5</v>
      </c>
      <c r="M57" s="19">
        <v>3</v>
      </c>
      <c r="N57" s="19">
        <v>11</v>
      </c>
      <c r="O57" s="19" t="s">
        <v>751</v>
      </c>
    </row>
    <row r="58" spans="1:15" ht="63">
      <c r="A58" s="19">
        <v>6026</v>
      </c>
      <c r="B58" s="34" t="s">
        <v>254</v>
      </c>
      <c r="C58" s="34" t="s">
        <v>27</v>
      </c>
      <c r="D58" s="34" t="s">
        <v>146</v>
      </c>
      <c r="E58" s="34" t="s">
        <v>712</v>
      </c>
      <c r="F58" s="34">
        <v>6</v>
      </c>
      <c r="G58" s="34" t="s">
        <v>237</v>
      </c>
      <c r="H58" s="34" t="s">
        <v>244</v>
      </c>
      <c r="I58" s="34" t="s">
        <v>74</v>
      </c>
      <c r="J58" s="29">
        <v>3</v>
      </c>
      <c r="K58" s="19">
        <v>3</v>
      </c>
      <c r="L58" s="19">
        <v>2</v>
      </c>
      <c r="M58" s="19">
        <v>3</v>
      </c>
      <c r="N58" s="19">
        <v>11</v>
      </c>
      <c r="O58" s="19" t="s">
        <v>751</v>
      </c>
    </row>
    <row r="59" spans="1:15" ht="63">
      <c r="A59" s="19">
        <v>6053</v>
      </c>
      <c r="B59" s="19" t="s">
        <v>121</v>
      </c>
      <c r="C59" s="19" t="s">
        <v>27</v>
      </c>
      <c r="D59" s="19" t="s">
        <v>84</v>
      </c>
      <c r="E59" s="34" t="s">
        <v>51</v>
      </c>
      <c r="F59" s="19">
        <v>6</v>
      </c>
      <c r="G59" s="19" t="s">
        <v>81</v>
      </c>
      <c r="H59" s="19" t="s">
        <v>16</v>
      </c>
      <c r="I59" s="19" t="s">
        <v>80</v>
      </c>
      <c r="J59" s="29">
        <v>1</v>
      </c>
      <c r="K59" s="19">
        <v>4</v>
      </c>
      <c r="L59" s="19">
        <v>5</v>
      </c>
      <c r="M59" s="19">
        <v>0</v>
      </c>
      <c r="N59" s="19">
        <v>10</v>
      </c>
      <c r="O59" s="19" t="s">
        <v>751</v>
      </c>
    </row>
    <row r="60" spans="1:15" ht="63">
      <c r="A60" s="19">
        <v>6047</v>
      </c>
      <c r="B60" s="37" t="s">
        <v>172</v>
      </c>
      <c r="C60" s="37" t="s">
        <v>173</v>
      </c>
      <c r="D60" s="37" t="s">
        <v>58</v>
      </c>
      <c r="E60" s="37" t="s">
        <v>713</v>
      </c>
      <c r="F60" s="37">
        <v>6</v>
      </c>
      <c r="G60" s="34" t="s">
        <v>168</v>
      </c>
      <c r="H60" s="34" t="s">
        <v>169</v>
      </c>
      <c r="I60" s="34" t="s">
        <v>10</v>
      </c>
      <c r="J60" s="29">
        <v>2</v>
      </c>
      <c r="K60" s="19">
        <v>4</v>
      </c>
      <c r="L60" s="19">
        <v>0</v>
      </c>
      <c r="M60" s="19">
        <v>4</v>
      </c>
      <c r="N60" s="19">
        <v>10</v>
      </c>
      <c r="O60" s="19" t="s">
        <v>751</v>
      </c>
    </row>
    <row r="61" spans="1:15" ht="78.75">
      <c r="A61" s="19">
        <v>6033</v>
      </c>
      <c r="B61" s="30" t="s">
        <v>421</v>
      </c>
      <c r="C61" s="30" t="s">
        <v>422</v>
      </c>
      <c r="D61" s="30" t="s">
        <v>423</v>
      </c>
      <c r="E61" s="34" t="s">
        <v>403</v>
      </c>
      <c r="F61" s="34" t="s">
        <v>424</v>
      </c>
      <c r="G61" s="34" t="s">
        <v>291</v>
      </c>
      <c r="H61" s="34" t="s">
        <v>425</v>
      </c>
      <c r="I61" s="34" t="s">
        <v>28</v>
      </c>
      <c r="J61" s="29">
        <v>3</v>
      </c>
      <c r="K61" s="19">
        <v>4</v>
      </c>
      <c r="L61" s="19">
        <v>3</v>
      </c>
      <c r="M61" s="19">
        <v>0</v>
      </c>
      <c r="N61" s="19">
        <v>10</v>
      </c>
      <c r="O61" s="19" t="s">
        <v>751</v>
      </c>
    </row>
    <row r="62" spans="1:15" ht="63">
      <c r="A62" s="19">
        <v>6016</v>
      </c>
      <c r="B62" s="19" t="s">
        <v>701</v>
      </c>
      <c r="C62" s="70" t="s">
        <v>149</v>
      </c>
      <c r="D62" s="19" t="s">
        <v>115</v>
      </c>
      <c r="E62" s="12" t="s">
        <v>218</v>
      </c>
      <c r="F62" s="34">
        <v>6</v>
      </c>
      <c r="G62" s="34" t="s">
        <v>222</v>
      </c>
      <c r="H62" s="34" t="s">
        <v>220</v>
      </c>
      <c r="I62" s="34" t="s">
        <v>13</v>
      </c>
      <c r="J62" s="29">
        <v>0</v>
      </c>
      <c r="K62" s="45">
        <v>2</v>
      </c>
      <c r="L62" s="45">
        <v>7</v>
      </c>
      <c r="M62" s="45">
        <v>1</v>
      </c>
      <c r="N62" s="45">
        <v>10</v>
      </c>
      <c r="O62" s="19" t="s">
        <v>751</v>
      </c>
    </row>
    <row r="63" spans="1:15" ht="63">
      <c r="A63" s="19">
        <v>6046</v>
      </c>
      <c r="B63" s="34" t="s">
        <v>65</v>
      </c>
      <c r="C63" s="34" t="s">
        <v>27</v>
      </c>
      <c r="D63" s="34" t="s">
        <v>166</v>
      </c>
      <c r="E63" s="12" t="s">
        <v>747</v>
      </c>
      <c r="F63" s="34">
        <v>6</v>
      </c>
      <c r="G63" s="34" t="s">
        <v>168</v>
      </c>
      <c r="H63" s="34" t="s">
        <v>169</v>
      </c>
      <c r="I63" s="34" t="s">
        <v>10</v>
      </c>
      <c r="J63" s="29">
        <v>1</v>
      </c>
      <c r="K63" s="19">
        <v>0</v>
      </c>
      <c r="L63" s="19">
        <v>4</v>
      </c>
      <c r="M63" s="19">
        <v>4</v>
      </c>
      <c r="N63" s="19">
        <v>9</v>
      </c>
      <c r="O63" s="19" t="s">
        <v>751</v>
      </c>
    </row>
    <row r="64" spans="1:15" ht="63">
      <c r="A64" s="19">
        <v>6006</v>
      </c>
      <c r="B64" s="34" t="s">
        <v>283</v>
      </c>
      <c r="C64" s="34" t="s">
        <v>284</v>
      </c>
      <c r="D64" s="34" t="s">
        <v>285</v>
      </c>
      <c r="E64" s="34" t="s">
        <v>257</v>
      </c>
      <c r="F64" s="34">
        <v>6</v>
      </c>
      <c r="G64" s="54" t="s">
        <v>258</v>
      </c>
      <c r="H64" s="54" t="s">
        <v>259</v>
      </c>
      <c r="I64" s="54" t="s">
        <v>80</v>
      </c>
      <c r="J64" s="29">
        <v>4</v>
      </c>
      <c r="K64" s="19">
        <v>4</v>
      </c>
      <c r="L64" s="19">
        <v>1</v>
      </c>
      <c r="M64" s="19">
        <v>0</v>
      </c>
      <c r="N64" s="19">
        <v>9</v>
      </c>
      <c r="O64" s="19" t="s">
        <v>751</v>
      </c>
    </row>
    <row r="65" spans="1:15" ht="63">
      <c r="A65" s="19">
        <v>6017</v>
      </c>
      <c r="B65" s="19" t="s">
        <v>226</v>
      </c>
      <c r="C65" s="19" t="s">
        <v>227</v>
      </c>
      <c r="D65" s="19" t="s">
        <v>228</v>
      </c>
      <c r="E65" s="12" t="s">
        <v>218</v>
      </c>
      <c r="F65" s="34">
        <v>6</v>
      </c>
      <c r="G65" s="34" t="s">
        <v>222</v>
      </c>
      <c r="H65" s="34" t="s">
        <v>220</v>
      </c>
      <c r="I65" s="34" t="s">
        <v>13</v>
      </c>
      <c r="J65" s="29">
        <v>0</v>
      </c>
      <c r="K65" s="19">
        <v>3</v>
      </c>
      <c r="L65" s="19">
        <v>4</v>
      </c>
      <c r="M65" s="19">
        <v>0</v>
      </c>
      <c r="N65" s="19">
        <v>7</v>
      </c>
      <c r="O65" s="19" t="s">
        <v>751</v>
      </c>
    </row>
    <row r="66" spans="1:15" ht="63">
      <c r="A66" s="19">
        <v>6022</v>
      </c>
      <c r="B66" s="19" t="s">
        <v>243</v>
      </c>
      <c r="C66" s="19" t="s">
        <v>15</v>
      </c>
      <c r="D66" s="19" t="s">
        <v>23</v>
      </c>
      <c r="E66" s="34" t="s">
        <v>712</v>
      </c>
      <c r="F66" s="34">
        <v>6</v>
      </c>
      <c r="G66" s="34" t="s">
        <v>237</v>
      </c>
      <c r="H66" s="34" t="s">
        <v>244</v>
      </c>
      <c r="I66" s="34" t="s">
        <v>74</v>
      </c>
      <c r="J66" s="29">
        <v>5</v>
      </c>
      <c r="K66" s="19">
        <v>1</v>
      </c>
      <c r="L66" s="19">
        <v>2</v>
      </c>
      <c r="M66" s="19">
        <v>0</v>
      </c>
      <c r="N66" s="19">
        <v>7</v>
      </c>
      <c r="O66" s="19" t="s">
        <v>751</v>
      </c>
    </row>
    <row r="67" spans="1:15" ht="64.5" customHeight="1">
      <c r="A67" s="19">
        <v>6008</v>
      </c>
      <c r="B67" s="19" t="s">
        <v>275</v>
      </c>
      <c r="C67" s="19" t="s">
        <v>276</v>
      </c>
      <c r="D67" s="19" t="s">
        <v>23</v>
      </c>
      <c r="E67" s="91" t="s">
        <v>257</v>
      </c>
      <c r="F67" s="34">
        <v>6</v>
      </c>
      <c r="G67" s="54" t="s">
        <v>258</v>
      </c>
      <c r="H67" s="54" t="s">
        <v>259</v>
      </c>
      <c r="I67" s="54" t="s">
        <v>80</v>
      </c>
      <c r="J67" s="29">
        <v>4</v>
      </c>
      <c r="K67" s="19">
        <v>3</v>
      </c>
      <c r="L67" s="19">
        <v>0</v>
      </c>
      <c r="M67" s="19">
        <v>3</v>
      </c>
      <c r="N67" s="19">
        <v>7</v>
      </c>
      <c r="O67" s="19" t="s">
        <v>751</v>
      </c>
    </row>
    <row r="68" spans="1:15" ht="75" customHeight="1">
      <c r="A68" s="19">
        <v>6036</v>
      </c>
      <c r="B68" s="12" t="s">
        <v>190</v>
      </c>
      <c r="C68" s="12" t="s">
        <v>191</v>
      </c>
      <c r="D68" s="12" t="s">
        <v>101</v>
      </c>
      <c r="E68" s="34" t="s">
        <v>184</v>
      </c>
      <c r="F68" s="12">
        <v>6</v>
      </c>
      <c r="G68" s="34" t="s">
        <v>185</v>
      </c>
      <c r="H68" s="34" t="s">
        <v>186</v>
      </c>
      <c r="I68" s="34" t="s">
        <v>58</v>
      </c>
      <c r="J68" s="29">
        <v>0</v>
      </c>
      <c r="K68" s="19">
        <v>0</v>
      </c>
      <c r="L68" s="19">
        <v>0</v>
      </c>
      <c r="M68" s="19">
        <v>0</v>
      </c>
      <c r="N68" s="19">
        <v>0</v>
      </c>
      <c r="O68" s="19" t="s">
        <v>751</v>
      </c>
    </row>
    <row r="69" spans="1:15" ht="63" customHeight="1">
      <c r="A69" s="19">
        <v>6035</v>
      </c>
      <c r="B69" s="23" t="s">
        <v>192</v>
      </c>
      <c r="C69" s="23" t="s">
        <v>193</v>
      </c>
      <c r="D69" s="23" t="s">
        <v>194</v>
      </c>
      <c r="E69" s="34" t="s">
        <v>184</v>
      </c>
      <c r="F69" s="50">
        <v>6</v>
      </c>
      <c r="G69" s="34" t="s">
        <v>185</v>
      </c>
      <c r="H69" s="34" t="s">
        <v>186</v>
      </c>
      <c r="I69" s="34" t="s">
        <v>58</v>
      </c>
      <c r="J69" s="29">
        <v>0</v>
      </c>
      <c r="K69" s="19">
        <v>0</v>
      </c>
      <c r="L69" s="19">
        <v>0</v>
      </c>
      <c r="M69" s="19">
        <v>0</v>
      </c>
      <c r="N69" s="19">
        <v>0</v>
      </c>
      <c r="O69" s="19" t="s">
        <v>751</v>
      </c>
    </row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</sheetData>
  <sheetProtection/>
  <autoFilter ref="A9:N9">
    <sortState ref="A10:N69">
      <sortCondition descending="1" sortBy="value" ref="N10:N69"/>
    </sortState>
  </autoFilter>
  <mergeCells count="2">
    <mergeCell ref="B8:D8"/>
    <mergeCell ref="E6:N6"/>
  </mergeCells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2"/>
  <sheetViews>
    <sheetView zoomScale="70" zoomScaleNormal="70" zoomScalePageLayoutView="0" workbookViewId="0" topLeftCell="A1">
      <selection activeCell="E3" sqref="E3:N3"/>
    </sheetView>
  </sheetViews>
  <sheetFormatPr defaultColWidth="9.140625" defaultRowHeight="15"/>
  <cols>
    <col min="1" max="1" width="7.28125" style="81" customWidth="1"/>
    <col min="2" max="2" width="15.8515625" style="6" customWidth="1"/>
    <col min="3" max="3" width="12.8515625" style="6" customWidth="1"/>
    <col min="4" max="4" width="17.421875" style="6" customWidth="1"/>
    <col min="5" max="5" width="47.140625" style="6" customWidth="1"/>
    <col min="6" max="6" width="8.140625" style="6" customWidth="1"/>
    <col min="7" max="7" width="16.421875" style="6" customWidth="1"/>
    <col min="8" max="8" width="12.7109375" style="6" customWidth="1"/>
    <col min="9" max="9" width="15.57421875" style="6" customWidth="1"/>
    <col min="10" max="10" width="9.57421875" style="2" customWidth="1"/>
    <col min="11" max="14" width="9.140625" style="13" customWidth="1"/>
    <col min="15" max="15" width="12.57421875" style="13" customWidth="1"/>
    <col min="16" max="16384" width="9.140625" style="13" customWidth="1"/>
  </cols>
  <sheetData>
    <row r="2" spans="1:10" s="26" customFormat="1" ht="24.75" customHeight="1">
      <c r="A2" s="81"/>
      <c r="B2" s="39"/>
      <c r="C2" s="40"/>
      <c r="D2" s="40"/>
      <c r="E2" s="41"/>
      <c r="F2" s="41"/>
      <c r="G2" s="41"/>
      <c r="H2" s="41"/>
      <c r="I2" s="41"/>
      <c r="J2" s="41"/>
    </row>
    <row r="3" spans="1:14" s="26" customFormat="1" ht="24.75" customHeight="1">
      <c r="A3" s="81"/>
      <c r="B3" s="42" t="s">
        <v>384</v>
      </c>
      <c r="C3" s="46" t="s">
        <v>394</v>
      </c>
      <c r="D3" s="40"/>
      <c r="E3" s="92" t="s">
        <v>752</v>
      </c>
      <c r="F3" s="93"/>
      <c r="G3" s="93"/>
      <c r="H3" s="93"/>
      <c r="I3" s="94"/>
      <c r="J3" s="94"/>
      <c r="K3" s="94"/>
      <c r="L3" s="94"/>
      <c r="M3" s="94"/>
      <c r="N3" s="94"/>
    </row>
    <row r="4" spans="1:10" s="26" customFormat="1" ht="24.75" customHeight="1">
      <c r="A4" s="81"/>
      <c r="B4" s="42" t="s">
        <v>385</v>
      </c>
      <c r="C4" s="43">
        <v>44102</v>
      </c>
      <c r="D4" s="40"/>
      <c r="E4" s="41"/>
      <c r="F4" s="41"/>
      <c r="G4" s="41"/>
      <c r="H4" s="41"/>
      <c r="I4" s="41"/>
      <c r="J4" s="41"/>
    </row>
    <row r="5" spans="1:10" s="26" customFormat="1" ht="24.75" customHeight="1">
      <c r="A5" s="81"/>
      <c r="B5" s="42" t="s">
        <v>386</v>
      </c>
      <c r="C5" s="47" t="s">
        <v>395</v>
      </c>
      <c r="D5" s="40"/>
      <c r="E5" s="41"/>
      <c r="F5" s="41"/>
      <c r="G5" s="41"/>
      <c r="H5" s="41"/>
      <c r="I5" s="41"/>
      <c r="J5" s="41"/>
    </row>
    <row r="6" spans="2:9" ht="9.75" customHeight="1">
      <c r="B6" s="95"/>
      <c r="C6" s="96"/>
      <c r="D6" s="96"/>
      <c r="E6" s="5"/>
      <c r="F6" s="1"/>
      <c r="G6" s="1"/>
      <c r="H6" s="1"/>
      <c r="I6" s="1"/>
    </row>
    <row r="7" spans="1:15" ht="47.25">
      <c r="A7" s="10" t="s">
        <v>7</v>
      </c>
      <c r="B7" s="10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0</v>
      </c>
      <c r="H7" s="10" t="s">
        <v>1</v>
      </c>
      <c r="I7" s="10" t="s">
        <v>6</v>
      </c>
      <c r="J7" s="30" t="s">
        <v>387</v>
      </c>
      <c r="K7" s="34" t="s">
        <v>388</v>
      </c>
      <c r="L7" s="34" t="s">
        <v>389</v>
      </c>
      <c r="M7" s="34" t="s">
        <v>390</v>
      </c>
      <c r="N7" s="10" t="s">
        <v>5</v>
      </c>
      <c r="O7" s="97" t="s">
        <v>748</v>
      </c>
    </row>
    <row r="8" spans="1:15" ht="63">
      <c r="A8" s="29" t="s">
        <v>718</v>
      </c>
      <c r="B8" s="70" t="s">
        <v>536</v>
      </c>
      <c r="C8" s="70" t="s">
        <v>531</v>
      </c>
      <c r="D8" s="70" t="s">
        <v>31</v>
      </c>
      <c r="E8" s="71" t="s">
        <v>466</v>
      </c>
      <c r="F8" s="73" t="s">
        <v>537</v>
      </c>
      <c r="G8" s="70" t="s">
        <v>481</v>
      </c>
      <c r="H8" s="70" t="s">
        <v>8</v>
      </c>
      <c r="I8" s="70" t="s">
        <v>84</v>
      </c>
      <c r="J8" s="29">
        <v>12</v>
      </c>
      <c r="K8" s="19">
        <v>8</v>
      </c>
      <c r="L8" s="19">
        <v>9</v>
      </c>
      <c r="M8" s="19">
        <v>10</v>
      </c>
      <c r="N8" s="19">
        <v>39</v>
      </c>
      <c r="O8" s="19" t="s">
        <v>749</v>
      </c>
    </row>
    <row r="9" spans="1:15" ht="63">
      <c r="A9" s="29" t="s">
        <v>724</v>
      </c>
      <c r="B9" s="70" t="s">
        <v>538</v>
      </c>
      <c r="C9" s="70" t="s">
        <v>539</v>
      </c>
      <c r="D9" s="70" t="s">
        <v>10</v>
      </c>
      <c r="E9" s="71" t="s">
        <v>466</v>
      </c>
      <c r="F9" s="73" t="s">
        <v>537</v>
      </c>
      <c r="G9" s="70" t="s">
        <v>481</v>
      </c>
      <c r="H9" s="70" t="s">
        <v>8</v>
      </c>
      <c r="I9" s="70" t="s">
        <v>84</v>
      </c>
      <c r="J9" s="29">
        <v>12</v>
      </c>
      <c r="K9" s="19">
        <v>7</v>
      </c>
      <c r="L9" s="19">
        <v>9</v>
      </c>
      <c r="M9" s="19">
        <v>10</v>
      </c>
      <c r="N9" s="19">
        <v>38</v>
      </c>
      <c r="O9" s="19" t="s">
        <v>750</v>
      </c>
    </row>
    <row r="10" spans="1:15" ht="63">
      <c r="A10" s="49" t="s">
        <v>659</v>
      </c>
      <c r="B10" s="30" t="s">
        <v>123</v>
      </c>
      <c r="C10" s="30" t="s">
        <v>27</v>
      </c>
      <c r="D10" s="30" t="s">
        <v>23</v>
      </c>
      <c r="E10" s="30" t="s">
        <v>51</v>
      </c>
      <c r="F10" s="30">
        <v>7</v>
      </c>
      <c r="G10" s="30" t="s">
        <v>72</v>
      </c>
      <c r="H10" s="30" t="s">
        <v>14</v>
      </c>
      <c r="I10" s="30" t="s">
        <v>84</v>
      </c>
      <c r="J10" s="30">
        <v>8</v>
      </c>
      <c r="K10" s="19">
        <v>7</v>
      </c>
      <c r="L10" s="19">
        <v>10</v>
      </c>
      <c r="M10" s="19">
        <v>10</v>
      </c>
      <c r="N10" s="19">
        <v>35</v>
      </c>
      <c r="O10" s="19" t="s">
        <v>750</v>
      </c>
    </row>
    <row r="11" spans="1:15" ht="63">
      <c r="A11" s="29" t="s">
        <v>656</v>
      </c>
      <c r="B11" s="29" t="s">
        <v>55</v>
      </c>
      <c r="C11" s="29" t="s">
        <v>15</v>
      </c>
      <c r="D11" s="29" t="s">
        <v>11</v>
      </c>
      <c r="E11" s="30" t="s">
        <v>51</v>
      </c>
      <c r="F11" s="30">
        <v>7</v>
      </c>
      <c r="G11" s="30" t="s">
        <v>72</v>
      </c>
      <c r="H11" s="30" t="s">
        <v>14</v>
      </c>
      <c r="I11" s="30" t="s">
        <v>84</v>
      </c>
      <c r="J11" s="30">
        <v>6</v>
      </c>
      <c r="K11" s="19">
        <v>7</v>
      </c>
      <c r="L11" s="19">
        <v>10</v>
      </c>
      <c r="M11" s="19">
        <v>10</v>
      </c>
      <c r="N11" s="19">
        <v>33</v>
      </c>
      <c r="O11" s="19" t="s">
        <v>750</v>
      </c>
    </row>
    <row r="12" spans="1:15" ht="63">
      <c r="A12" s="29" t="s">
        <v>657</v>
      </c>
      <c r="B12" s="29" t="s">
        <v>109</v>
      </c>
      <c r="C12" s="29" t="s">
        <v>27</v>
      </c>
      <c r="D12" s="29" t="s">
        <v>112</v>
      </c>
      <c r="E12" s="30" t="s">
        <v>51</v>
      </c>
      <c r="F12" s="30">
        <v>7</v>
      </c>
      <c r="G12" s="30" t="s">
        <v>72</v>
      </c>
      <c r="H12" s="30" t="s">
        <v>14</v>
      </c>
      <c r="I12" s="30" t="s">
        <v>84</v>
      </c>
      <c r="J12" s="30">
        <v>8</v>
      </c>
      <c r="K12" s="19">
        <v>7</v>
      </c>
      <c r="L12" s="19">
        <v>7</v>
      </c>
      <c r="M12" s="19">
        <v>10</v>
      </c>
      <c r="N12" s="19">
        <v>32</v>
      </c>
      <c r="O12" s="19" t="s">
        <v>750</v>
      </c>
    </row>
    <row r="13" spans="1:15" ht="63">
      <c r="A13" s="29" t="s">
        <v>683</v>
      </c>
      <c r="B13" s="32" t="s">
        <v>144</v>
      </c>
      <c r="C13" s="32" t="s">
        <v>145</v>
      </c>
      <c r="D13" s="32" t="s">
        <v>146</v>
      </c>
      <c r="E13" s="32" t="s">
        <v>133</v>
      </c>
      <c r="F13" s="33">
        <v>7</v>
      </c>
      <c r="G13" s="33" t="s">
        <v>134</v>
      </c>
      <c r="H13" s="33" t="s">
        <v>135</v>
      </c>
      <c r="I13" s="33" t="s">
        <v>80</v>
      </c>
      <c r="J13" s="29">
        <v>10</v>
      </c>
      <c r="K13" s="19">
        <v>6</v>
      </c>
      <c r="L13" s="19">
        <v>7</v>
      </c>
      <c r="M13" s="19">
        <v>7</v>
      </c>
      <c r="N13" s="19">
        <v>30</v>
      </c>
      <c r="O13" s="19" t="s">
        <v>750</v>
      </c>
    </row>
    <row r="14" spans="1:15" ht="63">
      <c r="A14" s="29" t="s">
        <v>660</v>
      </c>
      <c r="B14" s="29" t="s">
        <v>110</v>
      </c>
      <c r="C14" s="29" t="s">
        <v>111</v>
      </c>
      <c r="D14" s="29" t="s">
        <v>58</v>
      </c>
      <c r="E14" s="30" t="s">
        <v>51</v>
      </c>
      <c r="F14" s="30">
        <v>7</v>
      </c>
      <c r="G14" s="30" t="s">
        <v>72</v>
      </c>
      <c r="H14" s="30" t="s">
        <v>14</v>
      </c>
      <c r="I14" s="30" t="s">
        <v>84</v>
      </c>
      <c r="J14" s="30">
        <v>8</v>
      </c>
      <c r="K14" s="19">
        <v>6</v>
      </c>
      <c r="L14" s="19">
        <v>6</v>
      </c>
      <c r="M14" s="19">
        <v>9</v>
      </c>
      <c r="N14" s="19">
        <v>29</v>
      </c>
      <c r="O14" s="19" t="s">
        <v>750</v>
      </c>
    </row>
    <row r="15" spans="1:15" ht="78.75">
      <c r="A15" s="29" t="s">
        <v>684</v>
      </c>
      <c r="B15" s="30" t="s">
        <v>439</v>
      </c>
      <c r="C15" s="30" t="s">
        <v>8</v>
      </c>
      <c r="D15" s="30" t="s">
        <v>13</v>
      </c>
      <c r="E15" s="34" t="s">
        <v>403</v>
      </c>
      <c r="F15" s="34" t="s">
        <v>440</v>
      </c>
      <c r="G15" s="34" t="s">
        <v>291</v>
      </c>
      <c r="H15" s="34" t="s">
        <v>425</v>
      </c>
      <c r="I15" s="34" t="s">
        <v>28</v>
      </c>
      <c r="J15" s="29">
        <v>8</v>
      </c>
      <c r="K15" s="19">
        <v>1</v>
      </c>
      <c r="L15" s="19">
        <v>10</v>
      </c>
      <c r="M15" s="19">
        <v>10</v>
      </c>
      <c r="N15" s="19">
        <v>29</v>
      </c>
      <c r="O15" s="19" t="s">
        <v>750</v>
      </c>
    </row>
    <row r="16" spans="1:15" ht="63">
      <c r="A16" s="29" t="s">
        <v>732</v>
      </c>
      <c r="B16" s="70" t="s">
        <v>533</v>
      </c>
      <c r="C16" s="70" t="s">
        <v>208</v>
      </c>
      <c r="D16" s="70" t="s">
        <v>115</v>
      </c>
      <c r="E16" s="71" t="s">
        <v>466</v>
      </c>
      <c r="F16" s="70" t="s">
        <v>521</v>
      </c>
      <c r="G16" s="70" t="s">
        <v>468</v>
      </c>
      <c r="H16" s="70" t="s">
        <v>469</v>
      </c>
      <c r="I16" s="70" t="s">
        <v>23</v>
      </c>
      <c r="J16" s="29">
        <v>10</v>
      </c>
      <c r="K16" s="19">
        <v>6</v>
      </c>
      <c r="L16" s="19">
        <v>4</v>
      </c>
      <c r="M16" s="19">
        <v>9</v>
      </c>
      <c r="N16" s="19">
        <v>29</v>
      </c>
      <c r="O16" s="19" t="s">
        <v>750</v>
      </c>
    </row>
    <row r="17" spans="1:15" ht="78.75">
      <c r="A17" s="29" t="s">
        <v>685</v>
      </c>
      <c r="B17" s="30" t="s">
        <v>441</v>
      </c>
      <c r="C17" s="30" t="s">
        <v>160</v>
      </c>
      <c r="D17" s="30" t="s">
        <v>10</v>
      </c>
      <c r="E17" s="34" t="s">
        <v>403</v>
      </c>
      <c r="F17" s="34" t="s">
        <v>440</v>
      </c>
      <c r="G17" s="34" t="s">
        <v>291</v>
      </c>
      <c r="H17" s="34" t="s">
        <v>425</v>
      </c>
      <c r="I17" s="34" t="s">
        <v>28</v>
      </c>
      <c r="J17" s="29">
        <v>8</v>
      </c>
      <c r="K17" s="19">
        <v>1</v>
      </c>
      <c r="L17" s="19">
        <v>9</v>
      </c>
      <c r="M17" s="19">
        <v>10</v>
      </c>
      <c r="N17" s="19">
        <v>28</v>
      </c>
      <c r="O17" s="19" t="s">
        <v>750</v>
      </c>
    </row>
    <row r="18" spans="1:15" ht="63">
      <c r="A18" s="29" t="s">
        <v>730</v>
      </c>
      <c r="B18" s="70" t="s">
        <v>460</v>
      </c>
      <c r="C18" s="70" t="s">
        <v>531</v>
      </c>
      <c r="D18" s="70" t="s">
        <v>532</v>
      </c>
      <c r="E18" s="71" t="s">
        <v>466</v>
      </c>
      <c r="F18" s="70" t="s">
        <v>521</v>
      </c>
      <c r="G18" s="70" t="s">
        <v>468</v>
      </c>
      <c r="H18" s="70" t="s">
        <v>469</v>
      </c>
      <c r="I18" s="70" t="s">
        <v>23</v>
      </c>
      <c r="J18" s="29">
        <v>8</v>
      </c>
      <c r="K18" s="19">
        <v>5</v>
      </c>
      <c r="L18" s="19">
        <v>6</v>
      </c>
      <c r="M18" s="19">
        <v>9</v>
      </c>
      <c r="N18" s="19">
        <v>28</v>
      </c>
      <c r="O18" s="19" t="s">
        <v>750</v>
      </c>
    </row>
    <row r="19" spans="1:15" ht="63">
      <c r="A19" s="29" t="s">
        <v>661</v>
      </c>
      <c r="B19" s="29" t="s">
        <v>67</v>
      </c>
      <c r="C19" s="29" t="s">
        <v>68</v>
      </c>
      <c r="D19" s="29" t="s">
        <v>13</v>
      </c>
      <c r="E19" s="30" t="s">
        <v>51</v>
      </c>
      <c r="F19" s="30">
        <v>7</v>
      </c>
      <c r="G19" s="30" t="s">
        <v>72</v>
      </c>
      <c r="H19" s="30" t="s">
        <v>14</v>
      </c>
      <c r="I19" s="30" t="s">
        <v>84</v>
      </c>
      <c r="J19" s="30">
        <v>6</v>
      </c>
      <c r="K19" s="19">
        <v>7</v>
      </c>
      <c r="L19" s="19">
        <v>9</v>
      </c>
      <c r="M19" s="19">
        <v>5</v>
      </c>
      <c r="N19" s="19">
        <v>27</v>
      </c>
      <c r="O19" s="19" t="s">
        <v>750</v>
      </c>
    </row>
    <row r="20" spans="1:15" ht="63">
      <c r="A20" s="29" t="s">
        <v>722</v>
      </c>
      <c r="B20" s="70" t="s">
        <v>540</v>
      </c>
      <c r="C20" s="70" t="s">
        <v>541</v>
      </c>
      <c r="D20" s="70" t="s">
        <v>146</v>
      </c>
      <c r="E20" s="71" t="s">
        <v>466</v>
      </c>
      <c r="F20" s="73" t="s">
        <v>537</v>
      </c>
      <c r="G20" s="70" t="s">
        <v>481</v>
      </c>
      <c r="H20" s="70" t="s">
        <v>8</v>
      </c>
      <c r="I20" s="70" t="s">
        <v>84</v>
      </c>
      <c r="J20" s="29">
        <v>6</v>
      </c>
      <c r="K20" s="19">
        <v>7</v>
      </c>
      <c r="L20" s="19">
        <v>2</v>
      </c>
      <c r="M20" s="19">
        <v>10</v>
      </c>
      <c r="N20" s="19">
        <v>25</v>
      </c>
      <c r="O20" s="19" t="s">
        <v>750</v>
      </c>
    </row>
    <row r="21" spans="1:15" ht="63">
      <c r="A21" s="29" t="s">
        <v>658</v>
      </c>
      <c r="B21" s="29" t="s">
        <v>108</v>
      </c>
      <c r="C21" s="29" t="s">
        <v>86</v>
      </c>
      <c r="D21" s="29" t="s">
        <v>9</v>
      </c>
      <c r="E21" s="30" t="s">
        <v>51</v>
      </c>
      <c r="F21" s="30">
        <v>7</v>
      </c>
      <c r="G21" s="30" t="s">
        <v>72</v>
      </c>
      <c r="H21" s="30" t="s">
        <v>14</v>
      </c>
      <c r="I21" s="30" t="s">
        <v>84</v>
      </c>
      <c r="J21" s="30">
        <v>8</v>
      </c>
      <c r="K21" s="19">
        <v>6</v>
      </c>
      <c r="L21" s="19">
        <v>5</v>
      </c>
      <c r="M21" s="19">
        <v>5</v>
      </c>
      <c r="N21" s="19">
        <v>24</v>
      </c>
      <c r="O21" s="19" t="s">
        <v>750</v>
      </c>
    </row>
    <row r="22" spans="1:15" ht="63">
      <c r="A22" s="29" t="s">
        <v>682</v>
      </c>
      <c r="B22" s="60" t="s">
        <v>142</v>
      </c>
      <c r="C22" s="60" t="s">
        <v>143</v>
      </c>
      <c r="D22" s="60" t="s">
        <v>13</v>
      </c>
      <c r="E22" s="32" t="s">
        <v>133</v>
      </c>
      <c r="F22" s="33">
        <v>7</v>
      </c>
      <c r="G22" s="33" t="s">
        <v>134</v>
      </c>
      <c r="H22" s="33" t="s">
        <v>135</v>
      </c>
      <c r="I22" s="33" t="s">
        <v>80</v>
      </c>
      <c r="J22" s="29">
        <v>8</v>
      </c>
      <c r="K22" s="19">
        <v>5</v>
      </c>
      <c r="L22" s="19">
        <v>5</v>
      </c>
      <c r="M22" s="19">
        <v>6</v>
      </c>
      <c r="N22" s="19">
        <v>24</v>
      </c>
      <c r="O22" s="19" t="s">
        <v>750</v>
      </c>
    </row>
    <row r="23" spans="1:15" ht="63">
      <c r="A23" s="29" t="s">
        <v>729</v>
      </c>
      <c r="B23" s="70" t="s">
        <v>475</v>
      </c>
      <c r="C23" s="70" t="s">
        <v>57</v>
      </c>
      <c r="D23" s="70" t="s">
        <v>31</v>
      </c>
      <c r="E23" s="71" t="s">
        <v>466</v>
      </c>
      <c r="F23" s="70" t="s">
        <v>521</v>
      </c>
      <c r="G23" s="70" t="s">
        <v>468</v>
      </c>
      <c r="H23" s="70" t="s">
        <v>469</v>
      </c>
      <c r="I23" s="70" t="s">
        <v>23</v>
      </c>
      <c r="J23" s="29">
        <v>6</v>
      </c>
      <c r="K23" s="19">
        <v>7</v>
      </c>
      <c r="L23" s="19">
        <v>6</v>
      </c>
      <c r="M23" s="19">
        <v>5</v>
      </c>
      <c r="N23" s="19">
        <v>24</v>
      </c>
      <c r="O23" s="19" t="s">
        <v>750</v>
      </c>
    </row>
    <row r="24" spans="1:15" ht="63">
      <c r="A24" s="29" t="s">
        <v>728</v>
      </c>
      <c r="B24" s="70" t="s">
        <v>528</v>
      </c>
      <c r="C24" s="70" t="s">
        <v>12</v>
      </c>
      <c r="D24" s="70" t="s">
        <v>10</v>
      </c>
      <c r="E24" s="71" t="s">
        <v>466</v>
      </c>
      <c r="F24" s="70" t="s">
        <v>521</v>
      </c>
      <c r="G24" s="70" t="s">
        <v>468</v>
      </c>
      <c r="H24" s="70" t="s">
        <v>469</v>
      </c>
      <c r="I24" s="70" t="s">
        <v>23</v>
      </c>
      <c r="J24" s="29">
        <v>6</v>
      </c>
      <c r="K24" s="19">
        <v>7</v>
      </c>
      <c r="L24" s="19">
        <v>6</v>
      </c>
      <c r="M24" s="19">
        <v>5</v>
      </c>
      <c r="N24" s="19">
        <v>24</v>
      </c>
      <c r="O24" s="19" t="s">
        <v>750</v>
      </c>
    </row>
    <row r="25" spans="1:15" ht="63">
      <c r="A25" s="49" t="s">
        <v>655</v>
      </c>
      <c r="B25" s="30" t="s">
        <v>122</v>
      </c>
      <c r="C25" s="30" t="s">
        <v>78</v>
      </c>
      <c r="D25" s="30" t="s">
        <v>13</v>
      </c>
      <c r="E25" s="30" t="s">
        <v>51</v>
      </c>
      <c r="F25" s="30">
        <v>7</v>
      </c>
      <c r="G25" s="30" t="s">
        <v>72</v>
      </c>
      <c r="H25" s="30" t="s">
        <v>14</v>
      </c>
      <c r="I25" s="30" t="s">
        <v>84</v>
      </c>
      <c r="J25" s="30">
        <v>2</v>
      </c>
      <c r="K25" s="19">
        <v>5</v>
      </c>
      <c r="L25" s="19">
        <v>9</v>
      </c>
      <c r="M25" s="19">
        <v>5</v>
      </c>
      <c r="N25" s="19">
        <v>23</v>
      </c>
      <c r="O25" s="19" t="s">
        <v>751</v>
      </c>
    </row>
    <row r="26" spans="1:15" ht="63">
      <c r="A26" s="29" t="s">
        <v>680</v>
      </c>
      <c r="B26" s="32" t="s">
        <v>140</v>
      </c>
      <c r="C26" s="32" t="s">
        <v>141</v>
      </c>
      <c r="D26" s="32" t="s">
        <v>58</v>
      </c>
      <c r="E26" s="32" t="s">
        <v>133</v>
      </c>
      <c r="F26" s="33">
        <v>7</v>
      </c>
      <c r="G26" s="33" t="s">
        <v>134</v>
      </c>
      <c r="H26" s="33" t="s">
        <v>135</v>
      </c>
      <c r="I26" s="33" t="s">
        <v>80</v>
      </c>
      <c r="J26" s="29">
        <v>10</v>
      </c>
      <c r="K26" s="19">
        <v>5</v>
      </c>
      <c r="L26" s="19">
        <v>3</v>
      </c>
      <c r="M26" s="19">
        <v>5</v>
      </c>
      <c r="N26" s="19">
        <v>23</v>
      </c>
      <c r="O26" s="19" t="s">
        <v>751</v>
      </c>
    </row>
    <row r="27" spans="1:15" ht="63">
      <c r="A27" s="29" t="s">
        <v>735</v>
      </c>
      <c r="B27" s="70" t="s">
        <v>522</v>
      </c>
      <c r="C27" s="70" t="s">
        <v>177</v>
      </c>
      <c r="D27" s="70" t="s">
        <v>101</v>
      </c>
      <c r="E27" s="71" t="s">
        <v>466</v>
      </c>
      <c r="F27" s="70" t="s">
        <v>521</v>
      </c>
      <c r="G27" s="70" t="s">
        <v>468</v>
      </c>
      <c r="H27" s="70" t="s">
        <v>469</v>
      </c>
      <c r="I27" s="70" t="s">
        <v>23</v>
      </c>
      <c r="J27" s="29">
        <v>6</v>
      </c>
      <c r="K27" s="19">
        <v>5</v>
      </c>
      <c r="L27" s="19">
        <v>3</v>
      </c>
      <c r="M27" s="19">
        <v>9</v>
      </c>
      <c r="N27" s="19">
        <v>23</v>
      </c>
      <c r="O27" s="19" t="s">
        <v>751</v>
      </c>
    </row>
    <row r="28" spans="1:15" ht="63">
      <c r="A28" s="29" t="s">
        <v>736</v>
      </c>
      <c r="B28" s="70" t="s">
        <v>523</v>
      </c>
      <c r="C28" s="70" t="s">
        <v>117</v>
      </c>
      <c r="D28" s="70" t="s">
        <v>300</v>
      </c>
      <c r="E28" s="71" t="s">
        <v>466</v>
      </c>
      <c r="F28" s="70" t="s">
        <v>521</v>
      </c>
      <c r="G28" s="70" t="s">
        <v>468</v>
      </c>
      <c r="H28" s="70" t="s">
        <v>469</v>
      </c>
      <c r="I28" s="70" t="s">
        <v>23</v>
      </c>
      <c r="J28" s="29">
        <v>6</v>
      </c>
      <c r="K28" s="19">
        <v>5</v>
      </c>
      <c r="L28" s="19">
        <v>3</v>
      </c>
      <c r="M28" s="19">
        <v>9</v>
      </c>
      <c r="N28" s="19">
        <v>23</v>
      </c>
      <c r="O28" s="19" t="s">
        <v>751</v>
      </c>
    </row>
    <row r="29" spans="1:15" ht="63">
      <c r="A29" s="29" t="s">
        <v>720</v>
      </c>
      <c r="B29" s="70" t="s">
        <v>545</v>
      </c>
      <c r="C29" s="70" t="s">
        <v>510</v>
      </c>
      <c r="D29" s="70" t="s">
        <v>300</v>
      </c>
      <c r="E29" s="71" t="s">
        <v>466</v>
      </c>
      <c r="F29" s="73" t="s">
        <v>537</v>
      </c>
      <c r="G29" s="70" t="s">
        <v>481</v>
      </c>
      <c r="H29" s="70" t="s">
        <v>8</v>
      </c>
      <c r="I29" s="70" t="s">
        <v>84</v>
      </c>
      <c r="J29" s="29">
        <v>6</v>
      </c>
      <c r="K29" s="19">
        <v>5</v>
      </c>
      <c r="L29" s="19">
        <v>2</v>
      </c>
      <c r="M29" s="19">
        <v>10</v>
      </c>
      <c r="N29" s="19">
        <v>23</v>
      </c>
      <c r="O29" s="19" t="s">
        <v>751</v>
      </c>
    </row>
    <row r="30" spans="1:15" ht="63">
      <c r="A30" s="29" t="s">
        <v>707</v>
      </c>
      <c r="B30" s="50" t="s">
        <v>195</v>
      </c>
      <c r="C30" s="50" t="s">
        <v>196</v>
      </c>
      <c r="D30" s="50" t="s">
        <v>197</v>
      </c>
      <c r="E30" s="34" t="s">
        <v>184</v>
      </c>
      <c r="F30" s="50">
        <v>7</v>
      </c>
      <c r="G30" s="34" t="s">
        <v>185</v>
      </c>
      <c r="H30" s="34" t="s">
        <v>186</v>
      </c>
      <c r="I30" s="34" t="s">
        <v>58</v>
      </c>
      <c r="J30" s="29">
        <v>10</v>
      </c>
      <c r="K30" s="19">
        <v>4</v>
      </c>
      <c r="L30" s="19">
        <v>4</v>
      </c>
      <c r="M30" s="19">
        <v>4</v>
      </c>
      <c r="N30" s="19">
        <v>22</v>
      </c>
      <c r="O30" s="19" t="s">
        <v>751</v>
      </c>
    </row>
    <row r="31" spans="1:15" ht="63">
      <c r="A31" s="29" t="s">
        <v>738</v>
      </c>
      <c r="B31" s="70" t="s">
        <v>520</v>
      </c>
      <c r="C31" s="70" t="s">
        <v>78</v>
      </c>
      <c r="D31" s="70" t="s">
        <v>17</v>
      </c>
      <c r="E31" s="71" t="s">
        <v>466</v>
      </c>
      <c r="F31" s="70" t="s">
        <v>521</v>
      </c>
      <c r="G31" s="70" t="s">
        <v>468</v>
      </c>
      <c r="H31" s="70" t="s">
        <v>469</v>
      </c>
      <c r="I31" s="70" t="s">
        <v>23</v>
      </c>
      <c r="J31" s="29">
        <v>4</v>
      </c>
      <c r="K31" s="19">
        <v>6</v>
      </c>
      <c r="L31" s="19">
        <v>3</v>
      </c>
      <c r="M31" s="19">
        <v>9</v>
      </c>
      <c r="N31" s="19">
        <v>22</v>
      </c>
      <c r="O31" s="19" t="s">
        <v>751</v>
      </c>
    </row>
    <row r="32" spans="1:15" ht="63">
      <c r="A32" s="29" t="s">
        <v>723</v>
      </c>
      <c r="B32" s="70" t="s">
        <v>543</v>
      </c>
      <c r="C32" s="70" t="s">
        <v>241</v>
      </c>
      <c r="D32" s="70" t="s">
        <v>544</v>
      </c>
      <c r="E32" s="71" t="s">
        <v>466</v>
      </c>
      <c r="F32" s="73" t="s">
        <v>537</v>
      </c>
      <c r="G32" s="70" t="s">
        <v>481</v>
      </c>
      <c r="H32" s="70" t="s">
        <v>8</v>
      </c>
      <c r="I32" s="70" t="s">
        <v>84</v>
      </c>
      <c r="J32" s="29">
        <v>6</v>
      </c>
      <c r="K32" s="19">
        <v>7</v>
      </c>
      <c r="L32" s="19">
        <v>0</v>
      </c>
      <c r="M32" s="19">
        <v>9</v>
      </c>
      <c r="N32" s="19">
        <v>22</v>
      </c>
      <c r="O32" s="19" t="s">
        <v>751</v>
      </c>
    </row>
    <row r="33" spans="1:15" ht="63">
      <c r="A33" s="29" t="s">
        <v>719</v>
      </c>
      <c r="B33" s="19" t="s">
        <v>546</v>
      </c>
      <c r="C33" s="19" t="s">
        <v>12</v>
      </c>
      <c r="D33" s="19" t="s">
        <v>9</v>
      </c>
      <c r="E33" s="71" t="s">
        <v>466</v>
      </c>
      <c r="F33" s="73" t="s">
        <v>537</v>
      </c>
      <c r="G33" s="70" t="s">
        <v>481</v>
      </c>
      <c r="H33" s="70" t="s">
        <v>8</v>
      </c>
      <c r="I33" s="70" t="s">
        <v>84</v>
      </c>
      <c r="J33" s="29">
        <v>4</v>
      </c>
      <c r="K33" s="19">
        <v>6</v>
      </c>
      <c r="L33" s="19">
        <v>2</v>
      </c>
      <c r="M33" s="19">
        <v>10</v>
      </c>
      <c r="N33" s="19">
        <v>22</v>
      </c>
      <c r="O33" s="19" t="s">
        <v>751</v>
      </c>
    </row>
    <row r="34" spans="1:15" ht="63">
      <c r="A34" s="29" t="s">
        <v>737</v>
      </c>
      <c r="B34" s="70" t="s">
        <v>530</v>
      </c>
      <c r="C34" s="70" t="s">
        <v>341</v>
      </c>
      <c r="D34" s="70" t="s">
        <v>343</v>
      </c>
      <c r="E34" s="71" t="s">
        <v>466</v>
      </c>
      <c r="F34" s="70" t="s">
        <v>521</v>
      </c>
      <c r="G34" s="70" t="s">
        <v>468</v>
      </c>
      <c r="H34" s="70" t="s">
        <v>469</v>
      </c>
      <c r="I34" s="70" t="s">
        <v>23</v>
      </c>
      <c r="J34" s="29">
        <v>6</v>
      </c>
      <c r="K34" s="19">
        <v>5</v>
      </c>
      <c r="L34" s="19">
        <v>2</v>
      </c>
      <c r="M34" s="19">
        <v>8</v>
      </c>
      <c r="N34" s="19">
        <v>21</v>
      </c>
      <c r="O34" s="19" t="s">
        <v>751</v>
      </c>
    </row>
    <row r="35" spans="1:15" ht="63">
      <c r="A35" s="29" t="s">
        <v>731</v>
      </c>
      <c r="B35" s="70" t="s">
        <v>534</v>
      </c>
      <c r="C35" s="70" t="s">
        <v>117</v>
      </c>
      <c r="D35" s="70" t="s">
        <v>535</v>
      </c>
      <c r="E35" s="71" t="s">
        <v>466</v>
      </c>
      <c r="F35" s="70" t="s">
        <v>521</v>
      </c>
      <c r="G35" s="70" t="s">
        <v>468</v>
      </c>
      <c r="H35" s="70" t="s">
        <v>469</v>
      </c>
      <c r="I35" s="70" t="s">
        <v>23</v>
      </c>
      <c r="J35" s="29">
        <v>6</v>
      </c>
      <c r="K35" s="19">
        <v>3</v>
      </c>
      <c r="L35" s="19">
        <v>5</v>
      </c>
      <c r="M35" s="19">
        <v>7</v>
      </c>
      <c r="N35" s="19">
        <v>21</v>
      </c>
      <c r="O35" s="19" t="s">
        <v>751</v>
      </c>
    </row>
    <row r="36" spans="1:15" ht="63">
      <c r="A36" s="29" t="s">
        <v>721</v>
      </c>
      <c r="B36" s="70" t="s">
        <v>542</v>
      </c>
      <c r="C36" s="70" t="s">
        <v>12</v>
      </c>
      <c r="D36" s="70" t="s">
        <v>23</v>
      </c>
      <c r="E36" s="71" t="s">
        <v>466</v>
      </c>
      <c r="F36" s="73" t="s">
        <v>537</v>
      </c>
      <c r="G36" s="70" t="s">
        <v>481</v>
      </c>
      <c r="H36" s="70" t="s">
        <v>8</v>
      </c>
      <c r="I36" s="70" t="s">
        <v>84</v>
      </c>
      <c r="J36" s="29">
        <v>4</v>
      </c>
      <c r="K36" s="19">
        <v>7</v>
      </c>
      <c r="L36" s="19">
        <v>0</v>
      </c>
      <c r="M36" s="19">
        <v>10</v>
      </c>
      <c r="N36" s="19">
        <v>21</v>
      </c>
      <c r="O36" s="19" t="s">
        <v>751</v>
      </c>
    </row>
    <row r="37" spans="1:15" ht="63">
      <c r="A37" s="29" t="s">
        <v>727</v>
      </c>
      <c r="B37" s="70" t="s">
        <v>318</v>
      </c>
      <c r="C37" s="70" t="s">
        <v>160</v>
      </c>
      <c r="D37" s="70" t="s">
        <v>115</v>
      </c>
      <c r="E37" s="71" t="s">
        <v>466</v>
      </c>
      <c r="F37" s="70" t="s">
        <v>521</v>
      </c>
      <c r="G37" s="70" t="s">
        <v>468</v>
      </c>
      <c r="H37" s="70" t="s">
        <v>469</v>
      </c>
      <c r="I37" s="70" t="s">
        <v>23</v>
      </c>
      <c r="J37" s="29">
        <v>4</v>
      </c>
      <c r="K37" s="19">
        <v>7</v>
      </c>
      <c r="L37" s="19">
        <v>4</v>
      </c>
      <c r="M37" s="19">
        <v>4</v>
      </c>
      <c r="N37" s="19">
        <v>19</v>
      </c>
      <c r="O37" s="19" t="s">
        <v>751</v>
      </c>
    </row>
    <row r="38" spans="1:15" ht="63">
      <c r="A38" s="29" t="s">
        <v>706</v>
      </c>
      <c r="B38" s="23" t="s">
        <v>198</v>
      </c>
      <c r="C38" s="23" t="s">
        <v>78</v>
      </c>
      <c r="D38" s="23" t="s">
        <v>17</v>
      </c>
      <c r="E38" s="34" t="s">
        <v>184</v>
      </c>
      <c r="F38" s="50">
        <v>7</v>
      </c>
      <c r="G38" s="34" t="s">
        <v>185</v>
      </c>
      <c r="H38" s="34" t="s">
        <v>186</v>
      </c>
      <c r="I38" s="34" t="s">
        <v>58</v>
      </c>
      <c r="J38" s="29">
        <v>8</v>
      </c>
      <c r="K38" s="19">
        <v>1</v>
      </c>
      <c r="L38" s="19">
        <v>4</v>
      </c>
      <c r="M38" s="19">
        <v>5</v>
      </c>
      <c r="N38" s="19">
        <v>18</v>
      </c>
      <c r="O38" s="19" t="s">
        <v>751</v>
      </c>
    </row>
    <row r="39" spans="1:15" ht="78.75">
      <c r="A39" s="29" t="s">
        <v>686</v>
      </c>
      <c r="B39" s="12" t="s">
        <v>431</v>
      </c>
      <c r="C39" s="12" t="s">
        <v>162</v>
      </c>
      <c r="D39" s="12" t="s">
        <v>9</v>
      </c>
      <c r="E39" s="34" t="s">
        <v>403</v>
      </c>
      <c r="F39" s="12" t="s">
        <v>432</v>
      </c>
      <c r="G39" s="34" t="s">
        <v>288</v>
      </c>
      <c r="H39" s="34" t="s">
        <v>406</v>
      </c>
      <c r="I39" s="34" t="s">
        <v>407</v>
      </c>
      <c r="J39" s="29">
        <v>8</v>
      </c>
      <c r="K39" s="19">
        <v>3</v>
      </c>
      <c r="L39" s="19">
        <v>3</v>
      </c>
      <c r="M39" s="19">
        <v>4</v>
      </c>
      <c r="N39" s="19">
        <v>18</v>
      </c>
      <c r="O39" s="19" t="s">
        <v>751</v>
      </c>
    </row>
    <row r="40" spans="1:15" ht="78.75">
      <c r="A40" s="29" t="s">
        <v>688</v>
      </c>
      <c r="B40" s="30" t="s">
        <v>434</v>
      </c>
      <c r="C40" s="30" t="s">
        <v>435</v>
      </c>
      <c r="D40" s="30" t="s">
        <v>436</v>
      </c>
      <c r="E40" s="34" t="s">
        <v>403</v>
      </c>
      <c r="F40" s="34" t="s">
        <v>432</v>
      </c>
      <c r="G40" s="34" t="s">
        <v>288</v>
      </c>
      <c r="H40" s="34" t="s">
        <v>406</v>
      </c>
      <c r="I40" s="34" t="s">
        <v>407</v>
      </c>
      <c r="J40" s="29">
        <v>6</v>
      </c>
      <c r="K40" s="19">
        <v>0</v>
      </c>
      <c r="L40" s="19">
        <v>5</v>
      </c>
      <c r="M40" s="19">
        <v>6</v>
      </c>
      <c r="N40" s="19">
        <v>17</v>
      </c>
      <c r="O40" s="19" t="s">
        <v>751</v>
      </c>
    </row>
    <row r="41" spans="1:15" ht="63">
      <c r="A41" s="29" t="s">
        <v>681</v>
      </c>
      <c r="B41" s="29" t="s">
        <v>147</v>
      </c>
      <c r="C41" s="29" t="s">
        <v>104</v>
      </c>
      <c r="D41" s="29" t="s">
        <v>101</v>
      </c>
      <c r="E41" s="32" t="s">
        <v>133</v>
      </c>
      <c r="F41" s="33">
        <v>7</v>
      </c>
      <c r="G41" s="33" t="s">
        <v>134</v>
      </c>
      <c r="H41" s="33" t="s">
        <v>135</v>
      </c>
      <c r="I41" s="33" t="s">
        <v>80</v>
      </c>
      <c r="J41" s="29">
        <v>8</v>
      </c>
      <c r="K41" s="19">
        <v>3</v>
      </c>
      <c r="L41" s="19">
        <v>2</v>
      </c>
      <c r="M41" s="19">
        <v>3</v>
      </c>
      <c r="N41" s="19">
        <v>16</v>
      </c>
      <c r="O41" s="19" t="s">
        <v>751</v>
      </c>
    </row>
    <row r="42" spans="1:15" ht="63">
      <c r="A42" s="29" t="s">
        <v>679</v>
      </c>
      <c r="B42" s="19" t="s">
        <v>229</v>
      </c>
      <c r="C42" s="19" t="s">
        <v>179</v>
      </c>
      <c r="D42" s="19" t="s">
        <v>58</v>
      </c>
      <c r="E42" s="12" t="s">
        <v>218</v>
      </c>
      <c r="F42" s="34">
        <v>7</v>
      </c>
      <c r="G42" s="34" t="s">
        <v>219</v>
      </c>
      <c r="H42" s="34" t="s">
        <v>220</v>
      </c>
      <c r="I42" s="34" t="s">
        <v>13</v>
      </c>
      <c r="J42" s="29">
        <v>6</v>
      </c>
      <c r="K42" s="19">
        <v>4</v>
      </c>
      <c r="L42" s="19">
        <v>6</v>
      </c>
      <c r="M42" s="19">
        <v>0</v>
      </c>
      <c r="N42" s="19">
        <v>16</v>
      </c>
      <c r="O42" s="19" t="s">
        <v>751</v>
      </c>
    </row>
    <row r="43" spans="1:15" ht="63">
      <c r="A43" s="29" t="s">
        <v>666</v>
      </c>
      <c r="B43" s="34" t="s">
        <v>303</v>
      </c>
      <c r="C43" s="34" t="s">
        <v>304</v>
      </c>
      <c r="D43" s="34" t="s">
        <v>11</v>
      </c>
      <c r="E43" s="30" t="s">
        <v>257</v>
      </c>
      <c r="F43" s="34">
        <v>7</v>
      </c>
      <c r="G43" s="34" t="s">
        <v>301</v>
      </c>
      <c r="H43" s="34" t="s">
        <v>16</v>
      </c>
      <c r="I43" s="34" t="s">
        <v>10</v>
      </c>
      <c r="J43" s="29">
        <v>8</v>
      </c>
      <c r="K43" s="19">
        <v>0</v>
      </c>
      <c r="L43" s="19">
        <v>2</v>
      </c>
      <c r="M43" s="19">
        <v>6</v>
      </c>
      <c r="N43" s="19">
        <v>16</v>
      </c>
      <c r="O43" s="19" t="s">
        <v>751</v>
      </c>
    </row>
    <row r="44" spans="1:15" ht="78.75">
      <c r="A44" s="29" t="s">
        <v>687</v>
      </c>
      <c r="B44" s="12" t="s">
        <v>433</v>
      </c>
      <c r="C44" s="12" t="s">
        <v>15</v>
      </c>
      <c r="D44" s="12" t="s">
        <v>94</v>
      </c>
      <c r="E44" s="34" t="s">
        <v>403</v>
      </c>
      <c r="F44" s="12" t="s">
        <v>432</v>
      </c>
      <c r="G44" s="34" t="s">
        <v>288</v>
      </c>
      <c r="H44" s="34" t="s">
        <v>406</v>
      </c>
      <c r="I44" s="34" t="s">
        <v>407</v>
      </c>
      <c r="J44" s="29">
        <v>8</v>
      </c>
      <c r="K44" s="19">
        <v>5</v>
      </c>
      <c r="L44" s="19">
        <v>2</v>
      </c>
      <c r="M44" s="19">
        <v>1</v>
      </c>
      <c r="N44" s="19">
        <v>16</v>
      </c>
      <c r="O44" s="19" t="s">
        <v>751</v>
      </c>
    </row>
    <row r="45" spans="1:15" ht="78.75">
      <c r="A45" s="29" t="s">
        <v>689</v>
      </c>
      <c r="B45" s="30" t="s">
        <v>437</v>
      </c>
      <c r="C45" s="30" t="s">
        <v>435</v>
      </c>
      <c r="D45" s="30" t="s">
        <v>58</v>
      </c>
      <c r="E45" s="34" t="s">
        <v>403</v>
      </c>
      <c r="F45" s="34" t="s">
        <v>432</v>
      </c>
      <c r="G45" s="34" t="s">
        <v>288</v>
      </c>
      <c r="H45" s="34" t="s">
        <v>406</v>
      </c>
      <c r="I45" s="34" t="s">
        <v>407</v>
      </c>
      <c r="J45" s="29">
        <v>6</v>
      </c>
      <c r="K45" s="19">
        <v>2</v>
      </c>
      <c r="L45" s="19">
        <v>4</v>
      </c>
      <c r="M45" s="19">
        <v>4</v>
      </c>
      <c r="N45" s="19">
        <v>16</v>
      </c>
      <c r="O45" s="19" t="s">
        <v>751</v>
      </c>
    </row>
    <row r="46" spans="1:15" ht="63">
      <c r="A46" s="29" t="s">
        <v>733</v>
      </c>
      <c r="B46" s="70" t="s">
        <v>524</v>
      </c>
      <c r="C46" s="70" t="s">
        <v>525</v>
      </c>
      <c r="D46" s="70" t="s">
        <v>526</v>
      </c>
      <c r="E46" s="71" t="s">
        <v>466</v>
      </c>
      <c r="F46" s="70" t="s">
        <v>521</v>
      </c>
      <c r="G46" s="70" t="s">
        <v>468</v>
      </c>
      <c r="H46" s="70" t="s">
        <v>469</v>
      </c>
      <c r="I46" s="70" t="s">
        <v>23</v>
      </c>
      <c r="J46" s="29">
        <v>2</v>
      </c>
      <c r="K46" s="19">
        <v>5</v>
      </c>
      <c r="L46" s="19">
        <v>2</v>
      </c>
      <c r="M46" s="19">
        <v>7</v>
      </c>
      <c r="N46" s="19">
        <v>16</v>
      </c>
      <c r="O46" s="19" t="s">
        <v>751</v>
      </c>
    </row>
    <row r="47" spans="1:15" ht="63">
      <c r="A47" s="29" t="s">
        <v>677</v>
      </c>
      <c r="B47" s="19" t="s">
        <v>296</v>
      </c>
      <c r="C47" s="19" t="s">
        <v>104</v>
      </c>
      <c r="D47" s="19" t="s">
        <v>297</v>
      </c>
      <c r="E47" s="30" t="s">
        <v>257</v>
      </c>
      <c r="F47" s="34">
        <v>7</v>
      </c>
      <c r="G47" s="31" t="s">
        <v>286</v>
      </c>
      <c r="H47" s="31" t="s">
        <v>14</v>
      </c>
      <c r="I47" s="31" t="s">
        <v>11</v>
      </c>
      <c r="J47" s="29">
        <v>6</v>
      </c>
      <c r="K47" s="19">
        <v>1</v>
      </c>
      <c r="L47" s="19">
        <v>3</v>
      </c>
      <c r="M47" s="19">
        <v>5</v>
      </c>
      <c r="N47" s="19">
        <v>15</v>
      </c>
      <c r="O47" s="19" t="s">
        <v>751</v>
      </c>
    </row>
    <row r="48" spans="1:15" ht="63">
      <c r="A48" s="29" t="s">
        <v>684</v>
      </c>
      <c r="B48" s="34" t="s">
        <v>363</v>
      </c>
      <c r="C48" s="34" t="s">
        <v>354</v>
      </c>
      <c r="D48" s="34" t="s">
        <v>364</v>
      </c>
      <c r="E48" s="34" t="s">
        <v>356</v>
      </c>
      <c r="F48" s="34">
        <v>7</v>
      </c>
      <c r="G48" s="34" t="s">
        <v>357</v>
      </c>
      <c r="H48" s="34" t="s">
        <v>360</v>
      </c>
      <c r="I48" s="34" t="s">
        <v>361</v>
      </c>
      <c r="J48" s="29">
        <v>6</v>
      </c>
      <c r="K48" s="19">
        <v>4</v>
      </c>
      <c r="L48" s="19">
        <v>2</v>
      </c>
      <c r="M48" s="19">
        <v>3</v>
      </c>
      <c r="N48" s="19">
        <v>15</v>
      </c>
      <c r="O48" s="19" t="s">
        <v>751</v>
      </c>
    </row>
    <row r="49" spans="1:15" ht="63">
      <c r="A49" s="29" t="s">
        <v>668</v>
      </c>
      <c r="B49" s="29" t="s">
        <v>305</v>
      </c>
      <c r="C49" s="29" t="s">
        <v>103</v>
      </c>
      <c r="D49" s="29" t="s">
        <v>58</v>
      </c>
      <c r="E49" s="30" t="s">
        <v>257</v>
      </c>
      <c r="F49" s="34">
        <v>7</v>
      </c>
      <c r="G49" s="34" t="s">
        <v>301</v>
      </c>
      <c r="H49" s="34" t="s">
        <v>16</v>
      </c>
      <c r="I49" s="34" t="s">
        <v>10</v>
      </c>
      <c r="J49" s="29">
        <v>2</v>
      </c>
      <c r="K49" s="19">
        <v>3</v>
      </c>
      <c r="L49" s="19">
        <v>2</v>
      </c>
      <c r="M49" s="19">
        <v>7</v>
      </c>
      <c r="N49" s="19">
        <v>14</v>
      </c>
      <c r="O49" s="19" t="s">
        <v>751</v>
      </c>
    </row>
    <row r="50" spans="1:15" ht="63">
      <c r="A50" s="29" t="s">
        <v>662</v>
      </c>
      <c r="B50" s="12" t="s">
        <v>307</v>
      </c>
      <c r="C50" s="12" t="s">
        <v>179</v>
      </c>
      <c r="D50" s="12" t="s">
        <v>98</v>
      </c>
      <c r="E50" s="30" t="s">
        <v>257</v>
      </c>
      <c r="F50" s="34">
        <v>7</v>
      </c>
      <c r="G50" s="31" t="s">
        <v>286</v>
      </c>
      <c r="H50" s="31" t="s">
        <v>14</v>
      </c>
      <c r="I50" s="31" t="s">
        <v>11</v>
      </c>
      <c r="J50" s="29">
        <v>4</v>
      </c>
      <c r="K50" s="19">
        <v>3</v>
      </c>
      <c r="L50" s="19">
        <v>3</v>
      </c>
      <c r="M50" s="19">
        <v>3</v>
      </c>
      <c r="N50" s="19">
        <v>13</v>
      </c>
      <c r="O50" s="19" t="s">
        <v>751</v>
      </c>
    </row>
    <row r="51" spans="1:15" ht="78.75">
      <c r="A51" s="29" t="s">
        <v>690</v>
      </c>
      <c r="B51" s="30" t="s">
        <v>438</v>
      </c>
      <c r="C51" s="30" t="s">
        <v>26</v>
      </c>
      <c r="D51" s="30" t="s">
        <v>10</v>
      </c>
      <c r="E51" s="34" t="s">
        <v>403</v>
      </c>
      <c r="F51" s="34" t="s">
        <v>432</v>
      </c>
      <c r="G51" s="34" t="s">
        <v>288</v>
      </c>
      <c r="H51" s="34" t="s">
        <v>406</v>
      </c>
      <c r="I51" s="34" t="s">
        <v>407</v>
      </c>
      <c r="J51" s="29">
        <v>6</v>
      </c>
      <c r="K51" s="19">
        <v>2</v>
      </c>
      <c r="L51" s="19">
        <v>3</v>
      </c>
      <c r="M51" s="19">
        <v>2</v>
      </c>
      <c r="N51" s="19">
        <v>13</v>
      </c>
      <c r="O51" s="19" t="s">
        <v>751</v>
      </c>
    </row>
    <row r="52" spans="1:15" ht="63">
      <c r="A52" s="29" t="s">
        <v>665</v>
      </c>
      <c r="B52" s="34" t="s">
        <v>294</v>
      </c>
      <c r="C52" s="34" t="s">
        <v>30</v>
      </c>
      <c r="D52" s="34" t="s">
        <v>11</v>
      </c>
      <c r="E52" s="30" t="s">
        <v>257</v>
      </c>
      <c r="F52" s="34">
        <v>7</v>
      </c>
      <c r="G52" s="31" t="s">
        <v>286</v>
      </c>
      <c r="H52" s="31" t="s">
        <v>14</v>
      </c>
      <c r="I52" s="31" t="s">
        <v>11</v>
      </c>
      <c r="J52" s="29">
        <v>10</v>
      </c>
      <c r="K52" s="19">
        <v>0</v>
      </c>
      <c r="L52" s="19">
        <v>0</v>
      </c>
      <c r="M52" s="19">
        <v>2</v>
      </c>
      <c r="N52" s="19">
        <v>12</v>
      </c>
      <c r="O52" s="19" t="s">
        <v>751</v>
      </c>
    </row>
    <row r="53" spans="1:15" ht="63">
      <c r="A53" s="29" t="s">
        <v>709</v>
      </c>
      <c r="B53" s="34" t="s">
        <v>362</v>
      </c>
      <c r="C53" s="34" t="s">
        <v>366</v>
      </c>
      <c r="D53" s="34" t="s">
        <v>11</v>
      </c>
      <c r="E53" s="34" t="s">
        <v>356</v>
      </c>
      <c r="F53" s="34">
        <v>7</v>
      </c>
      <c r="G53" s="34" t="s">
        <v>357</v>
      </c>
      <c r="H53" s="34" t="s">
        <v>160</v>
      </c>
      <c r="I53" s="34" t="s">
        <v>115</v>
      </c>
      <c r="J53" s="29">
        <v>0</v>
      </c>
      <c r="K53" s="19">
        <v>3</v>
      </c>
      <c r="L53" s="19">
        <v>6</v>
      </c>
      <c r="M53" s="19">
        <v>3</v>
      </c>
      <c r="N53" s="19">
        <v>12</v>
      </c>
      <c r="O53" s="19" t="s">
        <v>751</v>
      </c>
    </row>
    <row r="54" spans="1:15" ht="63">
      <c r="A54" s="29" t="s">
        <v>726</v>
      </c>
      <c r="B54" s="70" t="s">
        <v>527</v>
      </c>
      <c r="C54" s="70" t="s">
        <v>32</v>
      </c>
      <c r="D54" s="70" t="s">
        <v>74</v>
      </c>
      <c r="E54" s="71" t="s">
        <v>466</v>
      </c>
      <c r="F54" s="70" t="s">
        <v>521</v>
      </c>
      <c r="G54" s="70" t="s">
        <v>468</v>
      </c>
      <c r="H54" s="70" t="s">
        <v>469</v>
      </c>
      <c r="I54" s="70" t="s">
        <v>23</v>
      </c>
      <c r="J54" s="29">
        <v>6</v>
      </c>
      <c r="K54" s="19">
        <v>3</v>
      </c>
      <c r="L54" s="19">
        <v>1</v>
      </c>
      <c r="M54" s="19">
        <v>2</v>
      </c>
      <c r="N54" s="19">
        <v>12</v>
      </c>
      <c r="O54" s="19" t="s">
        <v>751</v>
      </c>
    </row>
    <row r="55" spans="1:15" ht="63">
      <c r="A55" s="29" t="s">
        <v>725</v>
      </c>
      <c r="B55" s="70" t="s">
        <v>547</v>
      </c>
      <c r="C55" s="70" t="s">
        <v>341</v>
      </c>
      <c r="D55" s="70" t="s">
        <v>165</v>
      </c>
      <c r="E55" s="71" t="s">
        <v>466</v>
      </c>
      <c r="F55" s="73" t="s">
        <v>548</v>
      </c>
      <c r="G55" s="70" t="s">
        <v>512</v>
      </c>
      <c r="H55" s="70" t="s">
        <v>489</v>
      </c>
      <c r="I55" s="70" t="s">
        <v>74</v>
      </c>
      <c r="J55" s="29">
        <v>1</v>
      </c>
      <c r="K55" s="19">
        <v>1</v>
      </c>
      <c r="L55" s="19">
        <v>4</v>
      </c>
      <c r="M55" s="19">
        <v>2</v>
      </c>
      <c r="N55" s="19">
        <v>11</v>
      </c>
      <c r="O55" s="19" t="s">
        <v>751</v>
      </c>
    </row>
    <row r="56" spans="1:15" ht="63">
      <c r="A56" s="29" t="s">
        <v>676</v>
      </c>
      <c r="B56" s="34" t="s">
        <v>299</v>
      </c>
      <c r="C56" s="34" t="s">
        <v>103</v>
      </c>
      <c r="D56" s="34" t="s">
        <v>300</v>
      </c>
      <c r="E56" s="30" t="s">
        <v>257</v>
      </c>
      <c r="F56" s="34">
        <v>7</v>
      </c>
      <c r="G56" s="34" t="s">
        <v>301</v>
      </c>
      <c r="H56" s="34" t="s">
        <v>16</v>
      </c>
      <c r="I56" s="34" t="s">
        <v>10</v>
      </c>
      <c r="J56" s="29">
        <v>6</v>
      </c>
      <c r="K56" s="19">
        <v>2</v>
      </c>
      <c r="L56" s="19">
        <v>2</v>
      </c>
      <c r="M56" s="19">
        <v>0</v>
      </c>
      <c r="N56" s="19">
        <v>10</v>
      </c>
      <c r="O56" s="19" t="s">
        <v>751</v>
      </c>
    </row>
    <row r="57" spans="1:15" ht="63">
      <c r="A57" s="29" t="s">
        <v>663</v>
      </c>
      <c r="B57" s="34" t="s">
        <v>302</v>
      </c>
      <c r="C57" s="34" t="s">
        <v>97</v>
      </c>
      <c r="D57" s="34" t="s">
        <v>58</v>
      </c>
      <c r="E57" s="30" t="s">
        <v>257</v>
      </c>
      <c r="F57" s="34">
        <v>7</v>
      </c>
      <c r="G57" s="34" t="s">
        <v>301</v>
      </c>
      <c r="H57" s="34" t="s">
        <v>16</v>
      </c>
      <c r="I57" s="34" t="s">
        <v>10</v>
      </c>
      <c r="J57" s="29">
        <v>6</v>
      </c>
      <c r="K57" s="19">
        <v>1</v>
      </c>
      <c r="L57" s="19">
        <v>1</v>
      </c>
      <c r="M57" s="19">
        <v>2</v>
      </c>
      <c r="N57" s="19">
        <v>10</v>
      </c>
      <c r="O57" s="19" t="s">
        <v>751</v>
      </c>
    </row>
    <row r="58" spans="1:15" ht="63">
      <c r="A58" s="29" t="s">
        <v>667</v>
      </c>
      <c r="B58" s="19" t="s">
        <v>295</v>
      </c>
      <c r="C58" s="19" t="s">
        <v>26</v>
      </c>
      <c r="D58" s="19" t="s">
        <v>13</v>
      </c>
      <c r="E58" s="30" t="s">
        <v>257</v>
      </c>
      <c r="F58" s="34">
        <v>7</v>
      </c>
      <c r="G58" s="31" t="s">
        <v>286</v>
      </c>
      <c r="H58" s="31" t="s">
        <v>14</v>
      </c>
      <c r="I58" s="31" t="s">
        <v>11</v>
      </c>
      <c r="J58" s="29">
        <v>6</v>
      </c>
      <c r="K58" s="19">
        <v>3</v>
      </c>
      <c r="L58" s="19">
        <v>0</v>
      </c>
      <c r="M58" s="19">
        <v>0</v>
      </c>
      <c r="N58" s="19">
        <v>9</v>
      </c>
      <c r="O58" s="19" t="s">
        <v>751</v>
      </c>
    </row>
    <row r="59" spans="1:15" ht="63">
      <c r="A59" s="29" t="s">
        <v>664</v>
      </c>
      <c r="B59" s="19" t="s">
        <v>306</v>
      </c>
      <c r="C59" s="19" t="s">
        <v>191</v>
      </c>
      <c r="D59" s="19" t="s">
        <v>24</v>
      </c>
      <c r="E59" s="30" t="s">
        <v>257</v>
      </c>
      <c r="F59" s="34">
        <v>7</v>
      </c>
      <c r="G59" s="31" t="s">
        <v>286</v>
      </c>
      <c r="H59" s="31" t="s">
        <v>14</v>
      </c>
      <c r="I59" s="31" t="s">
        <v>11</v>
      </c>
      <c r="J59" s="29">
        <v>4</v>
      </c>
      <c r="K59" s="19">
        <v>3</v>
      </c>
      <c r="L59" s="19">
        <v>2</v>
      </c>
      <c r="M59" s="19">
        <v>0</v>
      </c>
      <c r="N59" s="19">
        <v>9</v>
      </c>
      <c r="O59" s="19" t="s">
        <v>751</v>
      </c>
    </row>
    <row r="60" spans="1:15" ht="63">
      <c r="A60" s="29" t="s">
        <v>734</v>
      </c>
      <c r="B60" s="70" t="s">
        <v>529</v>
      </c>
      <c r="C60" s="70" t="s">
        <v>430</v>
      </c>
      <c r="D60" s="70" t="s">
        <v>217</v>
      </c>
      <c r="E60" s="71" t="s">
        <v>466</v>
      </c>
      <c r="F60" s="70" t="s">
        <v>521</v>
      </c>
      <c r="G60" s="70" t="s">
        <v>468</v>
      </c>
      <c r="H60" s="70" t="s">
        <v>469</v>
      </c>
      <c r="I60" s="70" t="s">
        <v>23</v>
      </c>
      <c r="J60" s="29">
        <v>2</v>
      </c>
      <c r="K60" s="19">
        <v>4</v>
      </c>
      <c r="L60" s="19">
        <v>0</v>
      </c>
      <c r="M60" s="19">
        <v>1</v>
      </c>
      <c r="N60" s="19">
        <v>7</v>
      </c>
      <c r="O60" s="19" t="s">
        <v>751</v>
      </c>
    </row>
    <row r="61" spans="1:15" ht="63">
      <c r="A61" s="29" t="s">
        <v>678</v>
      </c>
      <c r="B61" s="34" t="s">
        <v>298</v>
      </c>
      <c r="C61" s="34" t="s">
        <v>97</v>
      </c>
      <c r="D61" s="34" t="s">
        <v>98</v>
      </c>
      <c r="E61" s="30" t="s">
        <v>257</v>
      </c>
      <c r="F61" s="34">
        <v>7</v>
      </c>
      <c r="G61" s="31" t="s">
        <v>286</v>
      </c>
      <c r="H61" s="31" t="s">
        <v>14</v>
      </c>
      <c r="I61" s="31" t="s">
        <v>11</v>
      </c>
      <c r="J61" s="29">
        <v>0</v>
      </c>
      <c r="K61" s="19">
        <v>1</v>
      </c>
      <c r="L61" s="19">
        <v>0</v>
      </c>
      <c r="M61" s="19">
        <v>4</v>
      </c>
      <c r="N61" s="19">
        <v>5</v>
      </c>
      <c r="O61" s="19" t="s">
        <v>751</v>
      </c>
    </row>
    <row r="62" spans="1:15" ht="63">
      <c r="A62" s="29" t="s">
        <v>708</v>
      </c>
      <c r="B62" s="23" t="s">
        <v>365</v>
      </c>
      <c r="C62" s="23" t="s">
        <v>208</v>
      </c>
      <c r="D62" s="34" t="s">
        <v>13</v>
      </c>
      <c r="E62" s="34" t="s">
        <v>356</v>
      </c>
      <c r="F62" s="34">
        <v>7</v>
      </c>
      <c r="G62" s="34" t="s">
        <v>357</v>
      </c>
      <c r="H62" s="34" t="s">
        <v>160</v>
      </c>
      <c r="I62" s="34" t="s">
        <v>361</v>
      </c>
      <c r="J62" s="29">
        <v>0</v>
      </c>
      <c r="K62" s="19">
        <v>1</v>
      </c>
      <c r="L62" s="19">
        <v>0</v>
      </c>
      <c r="M62" s="19">
        <v>0</v>
      </c>
      <c r="N62" s="19">
        <v>1</v>
      </c>
      <c r="O62" s="19" t="s">
        <v>751</v>
      </c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</sheetData>
  <sheetProtection/>
  <autoFilter ref="A7:N7">
    <sortState ref="A8:N62">
      <sortCondition descending="1" sortBy="value" ref="N8:N62"/>
    </sortState>
  </autoFilter>
  <mergeCells count="2">
    <mergeCell ref="E3:N3"/>
    <mergeCell ref="B6:D6"/>
  </mergeCells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="68" zoomScaleNormal="68" zoomScalePageLayoutView="0" workbookViewId="0" topLeftCell="A1">
      <selection activeCell="E4" sqref="E4:N4"/>
    </sheetView>
  </sheetViews>
  <sheetFormatPr defaultColWidth="9.140625" defaultRowHeight="15"/>
  <cols>
    <col min="2" max="2" width="22.7109375" style="0" bestFit="1" customWidth="1"/>
    <col min="3" max="3" width="13.8515625" style="0" customWidth="1"/>
    <col min="4" max="4" width="17.28125" style="0" bestFit="1" customWidth="1"/>
    <col min="5" max="5" width="49.28125" style="0" customWidth="1"/>
    <col min="6" max="6" width="6.8515625" style="0" customWidth="1"/>
    <col min="7" max="7" width="14.421875" style="0" customWidth="1"/>
    <col min="8" max="8" width="13.7109375" style="0" customWidth="1"/>
    <col min="9" max="9" width="16.00390625" style="0" customWidth="1"/>
    <col min="10" max="10" width="9.140625" style="11" customWidth="1"/>
    <col min="15" max="15" width="13.57421875" style="0" customWidth="1"/>
  </cols>
  <sheetData>
    <row r="1" ht="39" customHeight="1">
      <c r="A1" s="3"/>
    </row>
    <row r="2" spans="1:10" s="26" customFormat="1" ht="15" customHeight="1">
      <c r="A2" s="27"/>
      <c r="B2" s="39"/>
      <c r="C2" s="40"/>
      <c r="D2" s="40"/>
      <c r="E2" s="41"/>
      <c r="F2" s="41"/>
      <c r="G2" s="41"/>
      <c r="H2" s="41"/>
      <c r="I2" s="41"/>
      <c r="J2" s="41"/>
    </row>
    <row r="3" spans="1:10" s="26" customFormat="1" ht="15" customHeight="1">
      <c r="A3" s="27"/>
      <c r="B3" s="42" t="s">
        <v>384</v>
      </c>
      <c r="C3" s="46" t="s">
        <v>396</v>
      </c>
      <c r="D3" s="40"/>
      <c r="E3" s="41"/>
      <c r="F3" s="41"/>
      <c r="G3" s="41"/>
      <c r="H3" s="41"/>
      <c r="I3" s="41"/>
      <c r="J3" s="41"/>
    </row>
    <row r="4" spans="1:14" s="26" customFormat="1" ht="15" customHeight="1">
      <c r="A4" s="27"/>
      <c r="B4" s="42" t="s">
        <v>385</v>
      </c>
      <c r="C4" s="43">
        <v>44102</v>
      </c>
      <c r="D4" s="40"/>
      <c r="E4" s="92" t="s">
        <v>752</v>
      </c>
      <c r="F4" s="93"/>
      <c r="G4" s="93"/>
      <c r="H4" s="93"/>
      <c r="I4" s="94"/>
      <c r="J4" s="94"/>
      <c r="K4" s="94"/>
      <c r="L4" s="94"/>
      <c r="M4" s="94"/>
      <c r="N4" s="94"/>
    </row>
    <row r="5" spans="1:10" s="26" customFormat="1" ht="15" customHeight="1">
      <c r="A5" s="27"/>
      <c r="B5" s="42" t="s">
        <v>386</v>
      </c>
      <c r="C5" s="47" t="s">
        <v>395</v>
      </c>
      <c r="D5" s="40"/>
      <c r="E5" s="41"/>
      <c r="F5" s="41"/>
      <c r="G5" s="41"/>
      <c r="H5" s="41"/>
      <c r="I5" s="41"/>
      <c r="J5" s="41"/>
    </row>
    <row r="6" spans="1:10" ht="15.75">
      <c r="A6" s="3"/>
      <c r="B6" s="95"/>
      <c r="C6" s="96"/>
      <c r="D6" s="96"/>
      <c r="E6" s="5"/>
      <c r="F6" s="1"/>
      <c r="G6" s="1"/>
      <c r="H6" s="1"/>
      <c r="I6" s="1"/>
      <c r="J6" s="2"/>
    </row>
    <row r="7" spans="1:15" ht="47.25">
      <c r="A7" s="10" t="s">
        <v>7</v>
      </c>
      <c r="B7" s="10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0</v>
      </c>
      <c r="H7" s="7" t="s">
        <v>1</v>
      </c>
      <c r="I7" s="7" t="s">
        <v>6</v>
      </c>
      <c r="J7" s="30" t="s">
        <v>387</v>
      </c>
      <c r="K7" s="34" t="s">
        <v>388</v>
      </c>
      <c r="L7" s="34" t="s">
        <v>389</v>
      </c>
      <c r="M7" s="34" t="s">
        <v>390</v>
      </c>
      <c r="N7" s="10" t="s">
        <v>5</v>
      </c>
      <c r="O7" s="97" t="s">
        <v>748</v>
      </c>
    </row>
    <row r="8" spans="1:15" ht="45" hidden="1">
      <c r="A8" s="17" t="s">
        <v>35</v>
      </c>
      <c r="B8" s="15" t="s">
        <v>34</v>
      </c>
      <c r="C8" s="15" t="s">
        <v>26</v>
      </c>
      <c r="D8" s="15" t="s">
        <v>36</v>
      </c>
      <c r="E8" s="14" t="s">
        <v>21</v>
      </c>
      <c r="F8" s="15">
        <v>8</v>
      </c>
      <c r="G8" s="15" t="s">
        <v>22</v>
      </c>
      <c r="H8" s="15" t="s">
        <v>16</v>
      </c>
      <c r="I8" s="15" t="s">
        <v>23</v>
      </c>
      <c r="J8" s="15">
        <v>16</v>
      </c>
      <c r="O8" s="19" t="s">
        <v>749</v>
      </c>
    </row>
    <row r="9" spans="1:15" ht="45" hidden="1">
      <c r="A9" s="17" t="s">
        <v>37</v>
      </c>
      <c r="B9" s="15" t="s">
        <v>38</v>
      </c>
      <c r="C9" s="15" t="s">
        <v>18</v>
      </c>
      <c r="D9" s="15" t="s">
        <v>13</v>
      </c>
      <c r="E9" s="14" t="s">
        <v>21</v>
      </c>
      <c r="F9" s="15">
        <v>8</v>
      </c>
      <c r="G9" s="15" t="s">
        <v>22</v>
      </c>
      <c r="H9" s="15" t="s">
        <v>16</v>
      </c>
      <c r="I9" s="15" t="s">
        <v>23</v>
      </c>
      <c r="J9" s="16">
        <v>20</v>
      </c>
      <c r="O9" s="19" t="s">
        <v>750</v>
      </c>
    </row>
    <row r="10" spans="1:15" ht="45" hidden="1">
      <c r="A10" s="61" t="s">
        <v>39</v>
      </c>
      <c r="B10" s="62" t="s">
        <v>40</v>
      </c>
      <c r="C10" s="62" t="s">
        <v>14</v>
      </c>
      <c r="D10" s="62" t="s">
        <v>41</v>
      </c>
      <c r="E10" s="62" t="s">
        <v>29</v>
      </c>
      <c r="F10" s="62">
        <v>8</v>
      </c>
      <c r="G10" s="62" t="s">
        <v>19</v>
      </c>
      <c r="H10" s="62" t="s">
        <v>8</v>
      </c>
      <c r="I10" s="62" t="s">
        <v>20</v>
      </c>
      <c r="J10" s="63">
        <v>24</v>
      </c>
      <c r="O10" s="97" t="s">
        <v>748</v>
      </c>
    </row>
    <row r="11" spans="1:15" ht="63">
      <c r="A11" s="19">
        <v>8037</v>
      </c>
      <c r="B11" s="74" t="s">
        <v>569</v>
      </c>
      <c r="C11" s="74" t="s">
        <v>104</v>
      </c>
      <c r="D11" s="74" t="s">
        <v>58</v>
      </c>
      <c r="E11" s="70" t="s">
        <v>565</v>
      </c>
      <c r="F11" s="19" t="s">
        <v>570</v>
      </c>
      <c r="G11" s="19" t="s">
        <v>567</v>
      </c>
      <c r="H11" s="19" t="s">
        <v>568</v>
      </c>
      <c r="I11" s="19" t="s">
        <v>23</v>
      </c>
      <c r="J11" s="19">
        <v>6</v>
      </c>
      <c r="K11" s="19">
        <v>5</v>
      </c>
      <c r="L11" s="19">
        <v>10</v>
      </c>
      <c r="M11" s="19">
        <v>10</v>
      </c>
      <c r="N11" s="19">
        <v>31</v>
      </c>
      <c r="O11" s="19" t="s">
        <v>749</v>
      </c>
    </row>
    <row r="12" spans="1:15" ht="63">
      <c r="A12" s="19">
        <v>8039</v>
      </c>
      <c r="B12" s="72" t="s">
        <v>258</v>
      </c>
      <c r="C12" s="72" t="s">
        <v>86</v>
      </c>
      <c r="D12" s="72" t="s">
        <v>115</v>
      </c>
      <c r="E12" s="71" t="s">
        <v>466</v>
      </c>
      <c r="F12" s="70" t="s">
        <v>558</v>
      </c>
      <c r="G12" s="70" t="s">
        <v>468</v>
      </c>
      <c r="H12" s="70" t="s">
        <v>469</v>
      </c>
      <c r="I12" s="70" t="s">
        <v>23</v>
      </c>
      <c r="J12" s="19">
        <v>8</v>
      </c>
      <c r="K12" s="19">
        <v>6</v>
      </c>
      <c r="L12" s="19">
        <v>8</v>
      </c>
      <c r="M12" s="19">
        <v>8</v>
      </c>
      <c r="N12" s="19">
        <v>30</v>
      </c>
      <c r="O12" s="19" t="s">
        <v>750</v>
      </c>
    </row>
    <row r="13" spans="1:15" ht="63">
      <c r="A13" s="49" t="s">
        <v>669</v>
      </c>
      <c r="B13" s="29" t="s">
        <v>61</v>
      </c>
      <c r="C13" s="29" t="s">
        <v>62</v>
      </c>
      <c r="D13" s="29" t="s">
        <v>17</v>
      </c>
      <c r="E13" s="12" t="s">
        <v>51</v>
      </c>
      <c r="F13" s="30">
        <v>8</v>
      </c>
      <c r="G13" s="33" t="s">
        <v>79</v>
      </c>
      <c r="H13" s="33" t="s">
        <v>16</v>
      </c>
      <c r="I13" s="33" t="s">
        <v>80</v>
      </c>
      <c r="J13" s="30">
        <v>10</v>
      </c>
      <c r="K13" s="19">
        <v>6</v>
      </c>
      <c r="L13" s="19">
        <v>6</v>
      </c>
      <c r="M13" s="19">
        <v>6</v>
      </c>
      <c r="N13" s="19">
        <v>28</v>
      </c>
      <c r="O13" s="19" t="s">
        <v>750</v>
      </c>
    </row>
    <row r="14" spans="1:15" ht="63">
      <c r="A14" s="19">
        <v>8042</v>
      </c>
      <c r="B14" s="72" t="s">
        <v>556</v>
      </c>
      <c r="C14" s="72" t="s">
        <v>270</v>
      </c>
      <c r="D14" s="72" t="s">
        <v>41</v>
      </c>
      <c r="E14" s="71" t="s">
        <v>466</v>
      </c>
      <c r="F14" s="70" t="s">
        <v>549</v>
      </c>
      <c r="G14" s="70" t="s">
        <v>468</v>
      </c>
      <c r="H14" s="70" t="s">
        <v>469</v>
      </c>
      <c r="I14" s="70" t="s">
        <v>23</v>
      </c>
      <c r="J14" s="19">
        <v>8</v>
      </c>
      <c r="K14" s="19">
        <v>7</v>
      </c>
      <c r="L14" s="19">
        <v>10</v>
      </c>
      <c r="M14" s="19">
        <v>3</v>
      </c>
      <c r="N14" s="19">
        <v>28</v>
      </c>
      <c r="O14" s="19" t="s">
        <v>750</v>
      </c>
    </row>
    <row r="15" spans="1:15" ht="63">
      <c r="A15" s="19">
        <v>8040</v>
      </c>
      <c r="B15" s="72" t="s">
        <v>555</v>
      </c>
      <c r="C15" s="72" t="s">
        <v>27</v>
      </c>
      <c r="D15" s="72" t="s">
        <v>10</v>
      </c>
      <c r="E15" s="71" t="s">
        <v>466</v>
      </c>
      <c r="F15" s="70" t="s">
        <v>549</v>
      </c>
      <c r="G15" s="70" t="s">
        <v>468</v>
      </c>
      <c r="H15" s="70" t="s">
        <v>469</v>
      </c>
      <c r="I15" s="70" t="s">
        <v>23</v>
      </c>
      <c r="J15" s="19">
        <v>6</v>
      </c>
      <c r="K15" s="19">
        <v>5</v>
      </c>
      <c r="L15" s="19">
        <v>8</v>
      </c>
      <c r="M15" s="19">
        <v>8</v>
      </c>
      <c r="N15" s="19">
        <v>27</v>
      </c>
      <c r="O15" s="19" t="s">
        <v>750</v>
      </c>
    </row>
    <row r="16" spans="1:15" ht="63">
      <c r="A16" s="19">
        <v>8044</v>
      </c>
      <c r="B16" s="70" t="s">
        <v>552</v>
      </c>
      <c r="C16" s="70" t="s">
        <v>553</v>
      </c>
      <c r="D16" s="70" t="s">
        <v>554</v>
      </c>
      <c r="E16" s="71" t="s">
        <v>466</v>
      </c>
      <c r="F16" s="70" t="s">
        <v>549</v>
      </c>
      <c r="G16" s="70" t="s">
        <v>468</v>
      </c>
      <c r="H16" s="70" t="s">
        <v>469</v>
      </c>
      <c r="I16" s="70" t="s">
        <v>23</v>
      </c>
      <c r="J16" s="19">
        <v>6</v>
      </c>
      <c r="K16" s="19">
        <v>7</v>
      </c>
      <c r="L16" s="19">
        <v>10</v>
      </c>
      <c r="M16" s="19">
        <v>3</v>
      </c>
      <c r="N16" s="19">
        <v>26</v>
      </c>
      <c r="O16" s="19" t="s">
        <v>750</v>
      </c>
    </row>
    <row r="17" spans="1:15" ht="63">
      <c r="A17" s="19">
        <v>8032</v>
      </c>
      <c r="B17" s="19" t="s">
        <v>576</v>
      </c>
      <c r="C17" s="19" t="s">
        <v>141</v>
      </c>
      <c r="D17" s="19" t="s">
        <v>101</v>
      </c>
      <c r="E17" s="70" t="s">
        <v>565</v>
      </c>
      <c r="F17" s="19" t="s">
        <v>570</v>
      </c>
      <c r="G17" s="19" t="s">
        <v>567</v>
      </c>
      <c r="H17" s="19" t="s">
        <v>568</v>
      </c>
      <c r="I17" s="19" t="s">
        <v>23</v>
      </c>
      <c r="J17" s="19">
        <v>6</v>
      </c>
      <c r="K17" s="19">
        <v>7</v>
      </c>
      <c r="L17" s="19">
        <v>10</v>
      </c>
      <c r="M17" s="19">
        <v>3</v>
      </c>
      <c r="N17" s="19">
        <v>26</v>
      </c>
      <c r="O17" s="19" t="s">
        <v>750</v>
      </c>
    </row>
    <row r="18" spans="1:15" ht="63">
      <c r="A18" s="19">
        <v>8038</v>
      </c>
      <c r="B18" s="74" t="s">
        <v>463</v>
      </c>
      <c r="C18" s="74" t="s">
        <v>145</v>
      </c>
      <c r="D18" s="74" t="s">
        <v>454</v>
      </c>
      <c r="E18" s="70" t="s">
        <v>565</v>
      </c>
      <c r="F18" s="19" t="s">
        <v>566</v>
      </c>
      <c r="G18" s="19" t="s">
        <v>567</v>
      </c>
      <c r="H18" s="19" t="s">
        <v>568</v>
      </c>
      <c r="I18" s="19" t="s">
        <v>23</v>
      </c>
      <c r="J18" s="19">
        <v>8</v>
      </c>
      <c r="K18" s="19">
        <v>8</v>
      </c>
      <c r="L18" s="19">
        <v>8</v>
      </c>
      <c r="M18" s="19">
        <v>1</v>
      </c>
      <c r="N18" s="19">
        <v>25</v>
      </c>
      <c r="O18" s="19" t="s">
        <v>750</v>
      </c>
    </row>
    <row r="19" spans="1:15" ht="63">
      <c r="A19" s="19">
        <v>8043</v>
      </c>
      <c r="B19" s="70" t="s">
        <v>431</v>
      </c>
      <c r="C19" s="70" t="s">
        <v>8</v>
      </c>
      <c r="D19" s="70" t="s">
        <v>28</v>
      </c>
      <c r="E19" s="71" t="s">
        <v>466</v>
      </c>
      <c r="F19" s="70" t="s">
        <v>549</v>
      </c>
      <c r="G19" s="70" t="s">
        <v>468</v>
      </c>
      <c r="H19" s="70" t="s">
        <v>469</v>
      </c>
      <c r="I19" s="70" t="s">
        <v>23</v>
      </c>
      <c r="J19" s="19">
        <v>6</v>
      </c>
      <c r="K19" s="19">
        <v>7</v>
      </c>
      <c r="L19" s="19">
        <v>10</v>
      </c>
      <c r="M19" s="19">
        <v>1</v>
      </c>
      <c r="N19" s="19">
        <v>24</v>
      </c>
      <c r="O19" s="19" t="s">
        <v>750</v>
      </c>
    </row>
    <row r="20" spans="1:15" ht="45" customHeight="1">
      <c r="A20" s="49" t="s">
        <v>675</v>
      </c>
      <c r="B20" s="29" t="s">
        <v>105</v>
      </c>
      <c r="C20" s="29" t="s">
        <v>104</v>
      </c>
      <c r="D20" s="29" t="s">
        <v>107</v>
      </c>
      <c r="E20" s="30" t="s">
        <v>51</v>
      </c>
      <c r="F20" s="30">
        <v>8</v>
      </c>
      <c r="G20" s="33" t="s">
        <v>79</v>
      </c>
      <c r="H20" s="33" t="s">
        <v>16</v>
      </c>
      <c r="I20" s="33" t="s">
        <v>80</v>
      </c>
      <c r="J20" s="30">
        <v>8</v>
      </c>
      <c r="K20" s="19">
        <v>3</v>
      </c>
      <c r="L20" s="19">
        <v>5</v>
      </c>
      <c r="M20" s="19">
        <v>6</v>
      </c>
      <c r="N20" s="19">
        <v>22</v>
      </c>
      <c r="O20" s="19" t="s">
        <v>750</v>
      </c>
    </row>
    <row r="21" spans="1:15" ht="63">
      <c r="A21" s="49" t="s">
        <v>672</v>
      </c>
      <c r="B21" s="30" t="s">
        <v>52</v>
      </c>
      <c r="C21" s="30" t="s">
        <v>53</v>
      </c>
      <c r="D21" s="31" t="s">
        <v>10</v>
      </c>
      <c r="E21" s="32" t="s">
        <v>51</v>
      </c>
      <c r="F21" s="33">
        <v>8</v>
      </c>
      <c r="G21" s="33" t="s">
        <v>79</v>
      </c>
      <c r="H21" s="33" t="s">
        <v>16</v>
      </c>
      <c r="I21" s="33" t="s">
        <v>80</v>
      </c>
      <c r="J21" s="33">
        <v>8</v>
      </c>
      <c r="K21" s="19">
        <v>3</v>
      </c>
      <c r="L21" s="19">
        <v>5</v>
      </c>
      <c r="M21" s="19">
        <v>5</v>
      </c>
      <c r="N21" s="19">
        <v>21</v>
      </c>
      <c r="O21" s="19" t="s">
        <v>750</v>
      </c>
    </row>
    <row r="22" spans="1:15" ht="63">
      <c r="A22" s="49" t="s">
        <v>671</v>
      </c>
      <c r="B22" s="30" t="s">
        <v>54</v>
      </c>
      <c r="C22" s="30" t="s">
        <v>46</v>
      </c>
      <c r="D22" s="30" t="s">
        <v>41</v>
      </c>
      <c r="E22" s="30" t="s">
        <v>51</v>
      </c>
      <c r="F22" s="30">
        <v>8</v>
      </c>
      <c r="G22" s="33" t="s">
        <v>79</v>
      </c>
      <c r="H22" s="33" t="s">
        <v>16</v>
      </c>
      <c r="I22" s="33" t="s">
        <v>80</v>
      </c>
      <c r="J22" s="29">
        <v>8</v>
      </c>
      <c r="K22" s="19">
        <v>3</v>
      </c>
      <c r="L22" s="19">
        <v>5</v>
      </c>
      <c r="M22" s="19">
        <v>5</v>
      </c>
      <c r="N22" s="19">
        <v>21</v>
      </c>
      <c r="O22" s="19" t="s">
        <v>750</v>
      </c>
    </row>
    <row r="23" spans="1:15" ht="63">
      <c r="A23" s="19">
        <v>8033</v>
      </c>
      <c r="B23" s="74" t="s">
        <v>573</v>
      </c>
      <c r="C23" s="74" t="s">
        <v>177</v>
      </c>
      <c r="D23" s="74" t="s">
        <v>58</v>
      </c>
      <c r="E23" s="70" t="s">
        <v>565</v>
      </c>
      <c r="F23" s="19" t="s">
        <v>572</v>
      </c>
      <c r="G23" s="19" t="s">
        <v>567</v>
      </c>
      <c r="H23" s="19" t="s">
        <v>568</v>
      </c>
      <c r="I23" s="19" t="s">
        <v>23</v>
      </c>
      <c r="J23" s="19">
        <v>8</v>
      </c>
      <c r="K23" s="19">
        <v>6</v>
      </c>
      <c r="L23" s="19">
        <v>4</v>
      </c>
      <c r="M23" s="19">
        <v>2</v>
      </c>
      <c r="N23" s="19">
        <v>20</v>
      </c>
      <c r="O23" s="19" t="s">
        <v>750</v>
      </c>
    </row>
    <row r="24" spans="1:15" ht="81" customHeight="1">
      <c r="A24" s="49" t="s">
        <v>674</v>
      </c>
      <c r="B24" s="30" t="s">
        <v>124</v>
      </c>
      <c r="C24" s="30" t="s">
        <v>104</v>
      </c>
      <c r="D24" s="30" t="s">
        <v>106</v>
      </c>
      <c r="E24" s="12" t="s">
        <v>51</v>
      </c>
      <c r="F24" s="30">
        <v>8</v>
      </c>
      <c r="G24" s="33" t="s">
        <v>79</v>
      </c>
      <c r="H24" s="33" t="s">
        <v>16</v>
      </c>
      <c r="I24" s="33" t="s">
        <v>80</v>
      </c>
      <c r="J24" s="29">
        <v>8</v>
      </c>
      <c r="K24" s="19">
        <v>5</v>
      </c>
      <c r="L24" s="19">
        <v>4</v>
      </c>
      <c r="M24" s="19">
        <v>2</v>
      </c>
      <c r="N24" s="19">
        <v>19</v>
      </c>
      <c r="O24" s="19" t="s">
        <v>750</v>
      </c>
    </row>
    <row r="25" spans="1:15" ht="81.75" customHeight="1">
      <c r="A25" s="19">
        <v>8024</v>
      </c>
      <c r="B25" s="30" t="s">
        <v>447</v>
      </c>
      <c r="C25" s="30" t="s">
        <v>162</v>
      </c>
      <c r="D25" s="30" t="s">
        <v>17</v>
      </c>
      <c r="E25" s="34" t="s">
        <v>403</v>
      </c>
      <c r="F25" s="34" t="s">
        <v>448</v>
      </c>
      <c r="G25" s="34" t="s">
        <v>291</v>
      </c>
      <c r="H25" s="34" t="s">
        <v>425</v>
      </c>
      <c r="I25" s="34" t="s">
        <v>28</v>
      </c>
      <c r="J25" s="19">
        <v>8</v>
      </c>
      <c r="K25" s="19">
        <v>2</v>
      </c>
      <c r="L25" s="19">
        <v>3</v>
      </c>
      <c r="M25" s="19">
        <v>6</v>
      </c>
      <c r="N25" s="19">
        <v>19</v>
      </c>
      <c r="O25" s="19" t="s">
        <v>750</v>
      </c>
    </row>
    <row r="26" spans="1:15" ht="63">
      <c r="A26" s="19">
        <v>8031</v>
      </c>
      <c r="B26" s="34" t="s">
        <v>372</v>
      </c>
      <c r="C26" s="34" t="s">
        <v>373</v>
      </c>
      <c r="D26" s="34" t="s">
        <v>28</v>
      </c>
      <c r="E26" s="34" t="s">
        <v>356</v>
      </c>
      <c r="F26" s="34">
        <v>8</v>
      </c>
      <c r="G26" s="34" t="s">
        <v>369</v>
      </c>
      <c r="H26" s="34" t="s">
        <v>160</v>
      </c>
      <c r="I26" s="34" t="s">
        <v>361</v>
      </c>
      <c r="J26" s="19">
        <v>8</v>
      </c>
      <c r="K26" s="19">
        <v>4</v>
      </c>
      <c r="L26" s="19">
        <v>4</v>
      </c>
      <c r="M26" s="19">
        <v>2</v>
      </c>
      <c r="N26" s="19">
        <v>18</v>
      </c>
      <c r="O26" s="19" t="s">
        <v>750</v>
      </c>
    </row>
    <row r="27" spans="1:15" ht="63">
      <c r="A27" s="19">
        <v>8049</v>
      </c>
      <c r="B27" s="19" t="s">
        <v>579</v>
      </c>
      <c r="C27" s="19" t="s">
        <v>164</v>
      </c>
      <c r="D27" s="19" t="s">
        <v>580</v>
      </c>
      <c r="E27" s="70" t="s">
        <v>565</v>
      </c>
      <c r="F27" s="19" t="s">
        <v>560</v>
      </c>
      <c r="G27" s="19" t="s">
        <v>561</v>
      </c>
      <c r="H27" s="19" t="s">
        <v>505</v>
      </c>
      <c r="I27" s="19" t="s">
        <v>80</v>
      </c>
      <c r="J27" s="19">
        <v>12</v>
      </c>
      <c r="K27" s="19">
        <v>2</v>
      </c>
      <c r="L27" s="19">
        <v>0</v>
      </c>
      <c r="M27" s="19">
        <v>4</v>
      </c>
      <c r="N27" s="19">
        <v>18</v>
      </c>
      <c r="O27" s="19" t="s">
        <v>750</v>
      </c>
    </row>
    <row r="28" spans="1:15" ht="63">
      <c r="A28" s="19">
        <v>8047</v>
      </c>
      <c r="B28" s="19" t="s">
        <v>582</v>
      </c>
      <c r="C28" s="19" t="s">
        <v>231</v>
      </c>
      <c r="D28" s="19" t="s">
        <v>84</v>
      </c>
      <c r="E28" s="70" t="s">
        <v>583</v>
      </c>
      <c r="F28" s="19" t="s">
        <v>564</v>
      </c>
      <c r="G28" s="19" t="s">
        <v>561</v>
      </c>
      <c r="H28" s="19" t="s">
        <v>505</v>
      </c>
      <c r="I28" s="19" t="s">
        <v>80</v>
      </c>
      <c r="J28" s="19">
        <v>8</v>
      </c>
      <c r="K28" s="19">
        <v>5</v>
      </c>
      <c r="L28" s="19">
        <v>3</v>
      </c>
      <c r="M28" s="19">
        <v>2</v>
      </c>
      <c r="N28" s="19">
        <v>18</v>
      </c>
      <c r="O28" s="19" t="s">
        <v>750</v>
      </c>
    </row>
    <row r="29" spans="1:15" ht="63">
      <c r="A29" s="51" t="s">
        <v>670</v>
      </c>
      <c r="B29" s="29" t="s">
        <v>45</v>
      </c>
      <c r="C29" s="29" t="s">
        <v>47</v>
      </c>
      <c r="D29" s="29" t="s">
        <v>9</v>
      </c>
      <c r="E29" s="30" t="s">
        <v>51</v>
      </c>
      <c r="F29" s="30">
        <v>8</v>
      </c>
      <c r="G29" s="33" t="s">
        <v>79</v>
      </c>
      <c r="H29" s="33" t="s">
        <v>16</v>
      </c>
      <c r="I29" s="33" t="s">
        <v>80</v>
      </c>
      <c r="J29" s="12">
        <v>6</v>
      </c>
      <c r="K29" s="19">
        <v>2</v>
      </c>
      <c r="L29" s="19">
        <v>3</v>
      </c>
      <c r="M29" s="19">
        <v>4</v>
      </c>
      <c r="N29" s="19">
        <v>17</v>
      </c>
      <c r="O29" s="19" t="s">
        <v>751</v>
      </c>
    </row>
    <row r="30" spans="1:15" ht="63">
      <c r="A30" s="49" t="s">
        <v>673</v>
      </c>
      <c r="B30" s="30" t="s">
        <v>102</v>
      </c>
      <c r="C30" s="30" t="s">
        <v>103</v>
      </c>
      <c r="D30" s="31" t="s">
        <v>98</v>
      </c>
      <c r="E30" s="30" t="s">
        <v>51</v>
      </c>
      <c r="F30" s="30">
        <v>8</v>
      </c>
      <c r="G30" s="33" t="s">
        <v>79</v>
      </c>
      <c r="H30" s="33" t="s">
        <v>16</v>
      </c>
      <c r="I30" s="33" t="s">
        <v>80</v>
      </c>
      <c r="J30" s="33">
        <v>6</v>
      </c>
      <c r="K30" s="19">
        <v>1</v>
      </c>
      <c r="L30" s="19">
        <v>5</v>
      </c>
      <c r="M30" s="19">
        <v>5</v>
      </c>
      <c r="N30" s="19">
        <v>17</v>
      </c>
      <c r="O30" s="19" t="s">
        <v>751</v>
      </c>
    </row>
    <row r="31" spans="1:15" ht="63">
      <c r="A31" s="19">
        <v>8021</v>
      </c>
      <c r="B31" s="60" t="s">
        <v>150</v>
      </c>
      <c r="C31" s="60" t="s">
        <v>151</v>
      </c>
      <c r="D31" s="60" t="s">
        <v>152</v>
      </c>
      <c r="E31" s="32" t="s">
        <v>133</v>
      </c>
      <c r="F31" s="33">
        <v>8</v>
      </c>
      <c r="G31" s="33" t="s">
        <v>134</v>
      </c>
      <c r="H31" s="33" t="s">
        <v>135</v>
      </c>
      <c r="I31" s="33" t="s">
        <v>80</v>
      </c>
      <c r="J31" s="19">
        <v>10</v>
      </c>
      <c r="K31" s="19">
        <v>2</v>
      </c>
      <c r="L31" s="19">
        <v>2</v>
      </c>
      <c r="M31" s="19">
        <v>3</v>
      </c>
      <c r="N31" s="19">
        <v>17</v>
      </c>
      <c r="O31" s="19" t="s">
        <v>751</v>
      </c>
    </row>
    <row r="32" spans="1:15" ht="63">
      <c r="A32" s="19">
        <v>8011</v>
      </c>
      <c r="B32" s="31" t="s">
        <v>315</v>
      </c>
      <c r="C32" s="31" t="s">
        <v>26</v>
      </c>
      <c r="D32" s="31" t="s">
        <v>28</v>
      </c>
      <c r="E32" s="30" t="s">
        <v>257</v>
      </c>
      <c r="F32" s="29">
        <v>8</v>
      </c>
      <c r="G32" s="31" t="s">
        <v>286</v>
      </c>
      <c r="H32" s="31" t="s">
        <v>14</v>
      </c>
      <c r="I32" s="31" t="s">
        <v>11</v>
      </c>
      <c r="J32" s="19">
        <v>4</v>
      </c>
      <c r="K32" s="19">
        <v>3</v>
      </c>
      <c r="L32" s="19">
        <v>5</v>
      </c>
      <c r="M32" s="19">
        <v>5</v>
      </c>
      <c r="N32" s="19">
        <v>17</v>
      </c>
      <c r="O32" s="19" t="s">
        <v>751</v>
      </c>
    </row>
    <row r="33" spans="1:15" ht="78.75">
      <c r="A33" s="19">
        <v>8023</v>
      </c>
      <c r="B33" s="30" t="s">
        <v>442</v>
      </c>
      <c r="C33" s="30" t="s">
        <v>341</v>
      </c>
      <c r="D33" s="30" t="s">
        <v>171</v>
      </c>
      <c r="E33" s="34" t="s">
        <v>403</v>
      </c>
      <c r="F33" s="34" t="s">
        <v>443</v>
      </c>
      <c r="G33" s="34" t="s">
        <v>288</v>
      </c>
      <c r="H33" s="34" t="s">
        <v>406</v>
      </c>
      <c r="I33" s="34" t="s">
        <v>407</v>
      </c>
      <c r="J33" s="19">
        <v>8</v>
      </c>
      <c r="K33" s="19">
        <v>2</v>
      </c>
      <c r="L33" s="19">
        <v>3</v>
      </c>
      <c r="M33" s="19">
        <v>4</v>
      </c>
      <c r="N33" s="19">
        <v>17</v>
      </c>
      <c r="O33" s="19" t="s">
        <v>751</v>
      </c>
    </row>
    <row r="34" spans="1:15" ht="63">
      <c r="A34" s="19">
        <v>8045</v>
      </c>
      <c r="B34" s="70" t="s">
        <v>550</v>
      </c>
      <c r="C34" s="70" t="s">
        <v>551</v>
      </c>
      <c r="D34" s="70" t="s">
        <v>28</v>
      </c>
      <c r="E34" s="71" t="s">
        <v>466</v>
      </c>
      <c r="F34" s="70" t="s">
        <v>549</v>
      </c>
      <c r="G34" s="70" t="s">
        <v>468</v>
      </c>
      <c r="H34" s="70" t="s">
        <v>469</v>
      </c>
      <c r="I34" s="70" t="s">
        <v>23</v>
      </c>
      <c r="J34" s="19">
        <v>4</v>
      </c>
      <c r="K34" s="19">
        <v>1</v>
      </c>
      <c r="L34" s="19">
        <v>8</v>
      </c>
      <c r="M34" s="19">
        <v>4</v>
      </c>
      <c r="N34" s="19">
        <v>17</v>
      </c>
      <c r="O34" s="19" t="s">
        <v>751</v>
      </c>
    </row>
    <row r="35" spans="1:15" ht="63">
      <c r="A35" s="19">
        <v>8046</v>
      </c>
      <c r="B35" s="19" t="s">
        <v>584</v>
      </c>
      <c r="C35" s="19" t="s">
        <v>12</v>
      </c>
      <c r="D35" s="19" t="s">
        <v>13</v>
      </c>
      <c r="E35" s="70" t="s">
        <v>585</v>
      </c>
      <c r="F35" s="19" t="s">
        <v>564</v>
      </c>
      <c r="G35" s="19" t="s">
        <v>561</v>
      </c>
      <c r="H35" s="19" t="s">
        <v>505</v>
      </c>
      <c r="I35" s="19" t="s">
        <v>80</v>
      </c>
      <c r="J35" s="19">
        <v>6</v>
      </c>
      <c r="K35" s="19">
        <v>6</v>
      </c>
      <c r="L35" s="19">
        <v>3</v>
      </c>
      <c r="M35" s="19">
        <v>2</v>
      </c>
      <c r="N35" s="19">
        <v>17</v>
      </c>
      <c r="O35" s="19" t="s">
        <v>751</v>
      </c>
    </row>
    <row r="36" spans="1:15" ht="63">
      <c r="A36" s="19">
        <v>8029</v>
      </c>
      <c r="B36" s="23" t="s">
        <v>367</v>
      </c>
      <c r="C36" s="23" t="s">
        <v>368</v>
      </c>
      <c r="D36" s="23" t="s">
        <v>13</v>
      </c>
      <c r="E36" s="34" t="s">
        <v>356</v>
      </c>
      <c r="F36" s="34">
        <v>8</v>
      </c>
      <c r="G36" s="34" t="s">
        <v>369</v>
      </c>
      <c r="H36" s="34" t="s">
        <v>370</v>
      </c>
      <c r="I36" s="34" t="s">
        <v>371</v>
      </c>
      <c r="J36" s="19">
        <v>8</v>
      </c>
      <c r="K36" s="19">
        <v>2</v>
      </c>
      <c r="L36" s="19">
        <v>0</v>
      </c>
      <c r="M36" s="19">
        <v>6</v>
      </c>
      <c r="N36" s="19">
        <v>16</v>
      </c>
      <c r="O36" s="19" t="s">
        <v>751</v>
      </c>
    </row>
    <row r="37" spans="1:15" ht="63">
      <c r="A37" s="19">
        <v>8041</v>
      </c>
      <c r="B37" s="72" t="s">
        <v>557</v>
      </c>
      <c r="C37" s="72" t="s">
        <v>208</v>
      </c>
      <c r="D37" s="72" t="s">
        <v>413</v>
      </c>
      <c r="E37" s="71" t="s">
        <v>466</v>
      </c>
      <c r="F37" s="70" t="s">
        <v>549</v>
      </c>
      <c r="G37" s="70" t="s">
        <v>468</v>
      </c>
      <c r="H37" s="70" t="s">
        <v>469</v>
      </c>
      <c r="I37" s="70" t="s">
        <v>23</v>
      </c>
      <c r="J37" s="19">
        <v>2</v>
      </c>
      <c r="K37" s="19">
        <v>4</v>
      </c>
      <c r="L37" s="19">
        <v>3</v>
      </c>
      <c r="M37" s="19">
        <v>6</v>
      </c>
      <c r="N37" s="19">
        <v>15</v>
      </c>
      <c r="O37" s="19" t="s">
        <v>751</v>
      </c>
    </row>
    <row r="38" spans="1:15" ht="63">
      <c r="A38" s="19">
        <v>8052</v>
      </c>
      <c r="B38" s="70" t="s">
        <v>563</v>
      </c>
      <c r="C38" s="70" t="s">
        <v>15</v>
      </c>
      <c r="D38" s="70" t="s">
        <v>156</v>
      </c>
      <c r="E38" s="71" t="s">
        <v>466</v>
      </c>
      <c r="F38" s="70" t="s">
        <v>564</v>
      </c>
      <c r="G38" s="70" t="s">
        <v>561</v>
      </c>
      <c r="H38" s="70" t="s">
        <v>505</v>
      </c>
      <c r="I38" s="70" t="s">
        <v>80</v>
      </c>
      <c r="J38" s="19">
        <v>4</v>
      </c>
      <c r="K38" s="19">
        <v>6</v>
      </c>
      <c r="L38" s="19">
        <v>3</v>
      </c>
      <c r="M38" s="19">
        <v>2</v>
      </c>
      <c r="N38" s="19">
        <v>15</v>
      </c>
      <c r="O38" s="19" t="s">
        <v>751</v>
      </c>
    </row>
    <row r="39" spans="1:15" ht="63">
      <c r="A39" s="19">
        <v>8010</v>
      </c>
      <c r="B39" s="31" t="s">
        <v>313</v>
      </c>
      <c r="C39" s="31" t="s">
        <v>117</v>
      </c>
      <c r="D39" s="31" t="s">
        <v>152</v>
      </c>
      <c r="E39" s="30" t="s">
        <v>257</v>
      </c>
      <c r="F39" s="31" t="s">
        <v>309</v>
      </c>
      <c r="G39" s="30" t="s">
        <v>258</v>
      </c>
      <c r="H39" s="30" t="s">
        <v>259</v>
      </c>
      <c r="I39" s="30" t="s">
        <v>80</v>
      </c>
      <c r="J39" s="19">
        <v>8</v>
      </c>
      <c r="K39" s="19">
        <v>1</v>
      </c>
      <c r="L39" s="19">
        <v>2</v>
      </c>
      <c r="M39" s="19">
        <v>3</v>
      </c>
      <c r="N39" s="19">
        <v>14</v>
      </c>
      <c r="O39" s="19" t="s">
        <v>751</v>
      </c>
    </row>
    <row r="40" spans="1:15" ht="63">
      <c r="A40" s="19">
        <v>8014</v>
      </c>
      <c r="B40" s="31" t="s">
        <v>317</v>
      </c>
      <c r="C40" s="31" t="s">
        <v>86</v>
      </c>
      <c r="D40" s="31" t="s">
        <v>10</v>
      </c>
      <c r="E40" s="30" t="s">
        <v>257</v>
      </c>
      <c r="F40" s="29">
        <v>8</v>
      </c>
      <c r="G40" s="31" t="s">
        <v>286</v>
      </c>
      <c r="H40" s="31" t="s">
        <v>14</v>
      </c>
      <c r="I40" s="31" t="s">
        <v>11</v>
      </c>
      <c r="J40" s="19">
        <v>2</v>
      </c>
      <c r="K40" s="19">
        <v>5</v>
      </c>
      <c r="L40" s="19">
        <v>5</v>
      </c>
      <c r="M40" s="19">
        <v>2</v>
      </c>
      <c r="N40" s="19">
        <v>14</v>
      </c>
      <c r="O40" s="19" t="s">
        <v>751</v>
      </c>
    </row>
    <row r="41" spans="1:15" ht="63">
      <c r="A41" s="19">
        <v>8030</v>
      </c>
      <c r="B41" s="34" t="s">
        <v>374</v>
      </c>
      <c r="C41" s="34" t="s">
        <v>46</v>
      </c>
      <c r="D41" s="35" t="s">
        <v>33</v>
      </c>
      <c r="E41" s="34" t="s">
        <v>356</v>
      </c>
      <c r="F41" s="34">
        <v>8</v>
      </c>
      <c r="G41" s="34" t="s">
        <v>369</v>
      </c>
      <c r="H41" s="34" t="s">
        <v>160</v>
      </c>
      <c r="I41" s="34" t="s">
        <v>361</v>
      </c>
      <c r="J41" s="19">
        <v>6</v>
      </c>
      <c r="K41" s="19">
        <v>2</v>
      </c>
      <c r="L41" s="19">
        <v>0</v>
      </c>
      <c r="M41" s="19">
        <v>6</v>
      </c>
      <c r="N41" s="19">
        <v>14</v>
      </c>
      <c r="O41" s="19" t="s">
        <v>751</v>
      </c>
    </row>
    <row r="42" spans="1:15" ht="78.75">
      <c r="A42" s="19">
        <v>8022</v>
      </c>
      <c r="B42" s="30" t="s">
        <v>444</v>
      </c>
      <c r="C42" s="30" t="s">
        <v>26</v>
      </c>
      <c r="D42" s="30" t="s">
        <v>17</v>
      </c>
      <c r="E42" s="34" t="s">
        <v>403</v>
      </c>
      <c r="F42" s="34" t="s">
        <v>443</v>
      </c>
      <c r="G42" s="34" t="s">
        <v>288</v>
      </c>
      <c r="H42" s="34" t="s">
        <v>406</v>
      </c>
      <c r="I42" s="34" t="s">
        <v>407</v>
      </c>
      <c r="J42" s="19">
        <v>6</v>
      </c>
      <c r="K42" s="19">
        <v>1</v>
      </c>
      <c r="L42" s="19">
        <v>1</v>
      </c>
      <c r="M42" s="19">
        <v>6</v>
      </c>
      <c r="N42" s="19">
        <v>14</v>
      </c>
      <c r="O42" s="19" t="s">
        <v>751</v>
      </c>
    </row>
    <row r="43" spans="1:15" ht="63">
      <c r="A43" s="19">
        <v>8036</v>
      </c>
      <c r="B43" s="74" t="s">
        <v>574</v>
      </c>
      <c r="C43" s="74" t="s">
        <v>26</v>
      </c>
      <c r="D43" s="74" t="s">
        <v>10</v>
      </c>
      <c r="E43" s="70" t="s">
        <v>565</v>
      </c>
      <c r="F43" s="19" t="s">
        <v>572</v>
      </c>
      <c r="G43" s="19" t="s">
        <v>567</v>
      </c>
      <c r="H43" s="19" t="s">
        <v>568</v>
      </c>
      <c r="I43" s="19" t="s">
        <v>23</v>
      </c>
      <c r="J43" s="19">
        <v>2</v>
      </c>
      <c r="K43" s="19">
        <v>5</v>
      </c>
      <c r="L43" s="19">
        <v>5</v>
      </c>
      <c r="M43" s="19">
        <v>2</v>
      </c>
      <c r="N43" s="19">
        <v>14</v>
      </c>
      <c r="O43" s="19" t="s">
        <v>751</v>
      </c>
    </row>
    <row r="44" spans="1:15" ht="63">
      <c r="A44" s="19">
        <v>8015</v>
      </c>
      <c r="B44" s="31" t="s">
        <v>318</v>
      </c>
      <c r="C44" s="31" t="s">
        <v>30</v>
      </c>
      <c r="D44" s="31" t="s">
        <v>252</v>
      </c>
      <c r="E44" s="30" t="s">
        <v>257</v>
      </c>
      <c r="F44" s="29">
        <v>8</v>
      </c>
      <c r="G44" s="31" t="s">
        <v>286</v>
      </c>
      <c r="H44" s="31" t="s">
        <v>14</v>
      </c>
      <c r="I44" s="31" t="s">
        <v>11</v>
      </c>
      <c r="J44" s="19">
        <v>2</v>
      </c>
      <c r="K44" s="19">
        <v>4</v>
      </c>
      <c r="L44" s="19">
        <v>2</v>
      </c>
      <c r="M44" s="19">
        <v>5</v>
      </c>
      <c r="N44" s="19">
        <v>13</v>
      </c>
      <c r="O44" s="19" t="s">
        <v>751</v>
      </c>
    </row>
    <row r="45" spans="1:15" ht="63">
      <c r="A45" s="19">
        <v>8018</v>
      </c>
      <c r="B45" s="31" t="s">
        <v>320</v>
      </c>
      <c r="C45" s="31" t="s">
        <v>321</v>
      </c>
      <c r="D45" s="31" t="s">
        <v>322</v>
      </c>
      <c r="E45" s="30" t="s">
        <v>257</v>
      </c>
      <c r="F45" s="29">
        <v>8</v>
      </c>
      <c r="G45" s="31" t="s">
        <v>286</v>
      </c>
      <c r="H45" s="31" t="s">
        <v>14</v>
      </c>
      <c r="I45" s="31" t="s">
        <v>11</v>
      </c>
      <c r="J45" s="19">
        <v>6</v>
      </c>
      <c r="K45" s="19">
        <v>1</v>
      </c>
      <c r="L45" s="19">
        <v>3</v>
      </c>
      <c r="M45" s="19">
        <v>3</v>
      </c>
      <c r="N45" s="19">
        <v>13</v>
      </c>
      <c r="O45" s="19" t="s">
        <v>751</v>
      </c>
    </row>
    <row r="46" spans="1:15" ht="63">
      <c r="A46" s="19">
        <v>8034</v>
      </c>
      <c r="B46" s="74" t="s">
        <v>575</v>
      </c>
      <c r="C46" s="74" t="s">
        <v>149</v>
      </c>
      <c r="D46" s="74" t="s">
        <v>146</v>
      </c>
      <c r="E46" s="70" t="s">
        <v>565</v>
      </c>
      <c r="F46" s="19" t="s">
        <v>572</v>
      </c>
      <c r="G46" s="19" t="s">
        <v>567</v>
      </c>
      <c r="H46" s="19" t="s">
        <v>568</v>
      </c>
      <c r="I46" s="19" t="s">
        <v>23</v>
      </c>
      <c r="J46" s="19">
        <v>2</v>
      </c>
      <c r="K46" s="19">
        <v>6</v>
      </c>
      <c r="L46" s="19">
        <v>3</v>
      </c>
      <c r="M46" s="19">
        <v>2</v>
      </c>
      <c r="N46" s="19">
        <v>13</v>
      </c>
      <c r="O46" s="19" t="s">
        <v>751</v>
      </c>
    </row>
    <row r="47" spans="1:15" ht="63">
      <c r="A47" s="19">
        <v>8016</v>
      </c>
      <c r="B47" s="31" t="s">
        <v>319</v>
      </c>
      <c r="C47" s="31" t="s">
        <v>26</v>
      </c>
      <c r="D47" s="31" t="s">
        <v>9</v>
      </c>
      <c r="E47" s="30" t="s">
        <v>257</v>
      </c>
      <c r="F47" s="29">
        <v>8</v>
      </c>
      <c r="G47" s="31" t="s">
        <v>286</v>
      </c>
      <c r="H47" s="31" t="s">
        <v>14</v>
      </c>
      <c r="I47" s="31" t="s">
        <v>11</v>
      </c>
      <c r="J47" s="19">
        <v>4</v>
      </c>
      <c r="K47" s="19">
        <v>5</v>
      </c>
      <c r="L47" s="19">
        <v>1</v>
      </c>
      <c r="M47" s="19">
        <v>2</v>
      </c>
      <c r="N47" s="19">
        <v>12</v>
      </c>
      <c r="O47" s="19" t="s">
        <v>751</v>
      </c>
    </row>
    <row r="48" spans="1:15" ht="63">
      <c r="A48" s="19">
        <v>8048</v>
      </c>
      <c r="B48" s="19" t="s">
        <v>581</v>
      </c>
      <c r="C48" s="19" t="s">
        <v>141</v>
      </c>
      <c r="D48" s="19" t="s">
        <v>343</v>
      </c>
      <c r="E48" s="70" t="s">
        <v>565</v>
      </c>
      <c r="F48" s="19" t="s">
        <v>560</v>
      </c>
      <c r="G48" s="19" t="s">
        <v>561</v>
      </c>
      <c r="H48" s="19" t="s">
        <v>505</v>
      </c>
      <c r="I48" s="19" t="s">
        <v>80</v>
      </c>
      <c r="J48" s="19">
        <v>6</v>
      </c>
      <c r="K48" s="19">
        <v>2</v>
      </c>
      <c r="L48" s="19">
        <v>0</v>
      </c>
      <c r="M48" s="19">
        <v>4</v>
      </c>
      <c r="N48" s="19">
        <v>12</v>
      </c>
      <c r="O48" s="19" t="s">
        <v>751</v>
      </c>
    </row>
    <row r="49" spans="1:15" ht="63">
      <c r="A49" s="45">
        <v>8055</v>
      </c>
      <c r="B49" s="34" t="s">
        <v>739</v>
      </c>
      <c r="C49" s="34" t="s">
        <v>639</v>
      </c>
      <c r="D49" s="34" t="s">
        <v>740</v>
      </c>
      <c r="E49" s="12" t="s">
        <v>21</v>
      </c>
      <c r="F49" s="34">
        <v>8</v>
      </c>
      <c r="G49" s="34" t="s">
        <v>715</v>
      </c>
      <c r="H49" s="34" t="s">
        <v>716</v>
      </c>
      <c r="I49" s="34" t="s">
        <v>717</v>
      </c>
      <c r="J49" s="19">
        <v>2</v>
      </c>
      <c r="K49" s="45">
        <v>1</v>
      </c>
      <c r="L49" s="45">
        <v>2</v>
      </c>
      <c r="M49" s="45">
        <v>7</v>
      </c>
      <c r="N49" s="45">
        <v>12</v>
      </c>
      <c r="O49" s="19" t="s">
        <v>751</v>
      </c>
    </row>
    <row r="50" spans="1:15" ht="63">
      <c r="A50" s="19">
        <v>8012</v>
      </c>
      <c r="B50" s="30" t="s">
        <v>308</v>
      </c>
      <c r="C50" s="30" t="s">
        <v>46</v>
      </c>
      <c r="D50" s="30" t="s">
        <v>17</v>
      </c>
      <c r="E50" s="30" t="s">
        <v>257</v>
      </c>
      <c r="F50" s="30" t="s">
        <v>309</v>
      </c>
      <c r="G50" s="30" t="s">
        <v>258</v>
      </c>
      <c r="H50" s="30" t="s">
        <v>259</v>
      </c>
      <c r="I50" s="30" t="s">
        <v>80</v>
      </c>
      <c r="J50" s="19">
        <v>6</v>
      </c>
      <c r="K50" s="19">
        <v>2</v>
      </c>
      <c r="L50" s="19">
        <v>0</v>
      </c>
      <c r="M50" s="19">
        <v>3</v>
      </c>
      <c r="N50" s="19">
        <v>11</v>
      </c>
      <c r="O50" s="19" t="s">
        <v>751</v>
      </c>
    </row>
    <row r="51" spans="1:15" ht="63">
      <c r="A51" s="19">
        <v>8035</v>
      </c>
      <c r="B51" s="74" t="s">
        <v>571</v>
      </c>
      <c r="C51" s="74" t="s">
        <v>113</v>
      </c>
      <c r="D51" s="74" t="s">
        <v>17</v>
      </c>
      <c r="E51" s="70" t="s">
        <v>565</v>
      </c>
      <c r="F51" s="19" t="s">
        <v>572</v>
      </c>
      <c r="G51" s="19" t="s">
        <v>567</v>
      </c>
      <c r="H51" s="19" t="s">
        <v>568</v>
      </c>
      <c r="I51" s="19" t="s">
        <v>23</v>
      </c>
      <c r="J51" s="19">
        <v>2</v>
      </c>
      <c r="K51" s="19">
        <v>6</v>
      </c>
      <c r="L51" s="19">
        <v>3</v>
      </c>
      <c r="M51" s="19">
        <v>2</v>
      </c>
      <c r="N51" s="19">
        <v>11</v>
      </c>
      <c r="O51" s="19" t="s">
        <v>751</v>
      </c>
    </row>
    <row r="52" spans="1:15" ht="47.25">
      <c r="A52" s="19">
        <v>8008</v>
      </c>
      <c r="B52" s="37" t="s">
        <v>174</v>
      </c>
      <c r="C52" s="37" t="s">
        <v>18</v>
      </c>
      <c r="D52" s="37" t="s">
        <v>13</v>
      </c>
      <c r="E52" s="12" t="s">
        <v>167</v>
      </c>
      <c r="F52" s="34">
        <v>8</v>
      </c>
      <c r="G52" s="34" t="s">
        <v>168</v>
      </c>
      <c r="H52" s="34" t="s">
        <v>169</v>
      </c>
      <c r="I52" s="34" t="s">
        <v>10</v>
      </c>
      <c r="J52" s="19">
        <v>4</v>
      </c>
      <c r="K52" s="19">
        <v>6</v>
      </c>
      <c r="L52" s="19">
        <v>0</v>
      </c>
      <c r="M52" s="19">
        <v>6</v>
      </c>
      <c r="N52" s="19">
        <v>10</v>
      </c>
      <c r="O52" s="19" t="s">
        <v>751</v>
      </c>
    </row>
    <row r="53" spans="1:15" ht="63">
      <c r="A53" s="19">
        <v>8017</v>
      </c>
      <c r="B53" s="30" t="s">
        <v>310</v>
      </c>
      <c r="C53" s="30" t="s">
        <v>311</v>
      </c>
      <c r="D53" s="30" t="s">
        <v>312</v>
      </c>
      <c r="E53" s="30" t="s">
        <v>257</v>
      </c>
      <c r="F53" s="30" t="s">
        <v>309</v>
      </c>
      <c r="G53" s="30" t="s">
        <v>258</v>
      </c>
      <c r="H53" s="30" t="s">
        <v>259</v>
      </c>
      <c r="I53" s="30" t="s">
        <v>80</v>
      </c>
      <c r="J53" s="19">
        <v>2</v>
      </c>
      <c r="K53" s="19">
        <v>2</v>
      </c>
      <c r="L53" s="19">
        <v>4</v>
      </c>
      <c r="M53" s="19">
        <v>2</v>
      </c>
      <c r="N53" s="19">
        <v>10</v>
      </c>
      <c r="O53" s="19" t="s">
        <v>751</v>
      </c>
    </row>
    <row r="54" spans="1:15" ht="63">
      <c r="A54" s="19">
        <v>8019</v>
      </c>
      <c r="B54" s="19" t="s">
        <v>230</v>
      </c>
      <c r="C54" s="19" t="s">
        <v>143</v>
      </c>
      <c r="D54" s="19" t="s">
        <v>10</v>
      </c>
      <c r="E54" s="12" t="s">
        <v>218</v>
      </c>
      <c r="F54" s="34">
        <v>8</v>
      </c>
      <c r="G54" s="34" t="s">
        <v>222</v>
      </c>
      <c r="H54" s="34" t="s">
        <v>220</v>
      </c>
      <c r="I54" s="34" t="s">
        <v>13</v>
      </c>
      <c r="J54" s="19">
        <v>2</v>
      </c>
      <c r="K54" s="19">
        <v>2</v>
      </c>
      <c r="L54" s="19">
        <v>2</v>
      </c>
      <c r="M54" s="19">
        <v>3</v>
      </c>
      <c r="N54" s="19">
        <v>9</v>
      </c>
      <c r="O54" s="19" t="s">
        <v>751</v>
      </c>
    </row>
    <row r="55" spans="1:15" ht="78.75">
      <c r="A55" s="19">
        <v>8025</v>
      </c>
      <c r="B55" s="30" t="s">
        <v>445</v>
      </c>
      <c r="C55" s="30" t="s">
        <v>12</v>
      </c>
      <c r="D55" s="30" t="s">
        <v>10</v>
      </c>
      <c r="E55" s="34" t="s">
        <v>403</v>
      </c>
      <c r="F55" s="34" t="s">
        <v>446</v>
      </c>
      <c r="G55" s="34" t="s">
        <v>291</v>
      </c>
      <c r="H55" s="34" t="s">
        <v>425</v>
      </c>
      <c r="I55" s="34" t="s">
        <v>28</v>
      </c>
      <c r="J55" s="19">
        <v>2</v>
      </c>
      <c r="K55" s="19">
        <v>3</v>
      </c>
      <c r="L55" s="19">
        <v>1</v>
      </c>
      <c r="M55" s="19">
        <v>2</v>
      </c>
      <c r="N55" s="19">
        <v>8</v>
      </c>
      <c r="O55" s="19" t="s">
        <v>751</v>
      </c>
    </row>
    <row r="56" spans="1:15" ht="63">
      <c r="A56" s="19">
        <v>8028</v>
      </c>
      <c r="B56" s="19" t="s">
        <v>202</v>
      </c>
      <c r="C56" s="19" t="s">
        <v>203</v>
      </c>
      <c r="D56" s="19" t="s">
        <v>194</v>
      </c>
      <c r="E56" s="34" t="s">
        <v>184</v>
      </c>
      <c r="F56" s="19">
        <v>8</v>
      </c>
      <c r="G56" s="34" t="s">
        <v>185</v>
      </c>
      <c r="H56" s="34" t="s">
        <v>186</v>
      </c>
      <c r="I56" s="34" t="s">
        <v>58</v>
      </c>
      <c r="J56" s="19">
        <v>0</v>
      </c>
      <c r="K56" s="19">
        <v>0</v>
      </c>
      <c r="L56" s="19">
        <v>2</v>
      </c>
      <c r="M56" s="19">
        <v>5</v>
      </c>
      <c r="N56" s="19">
        <v>7</v>
      </c>
      <c r="O56" s="19" t="s">
        <v>751</v>
      </c>
    </row>
    <row r="57" spans="1:15" ht="63">
      <c r="A57" s="19">
        <v>8013</v>
      </c>
      <c r="B57" s="31" t="s">
        <v>316</v>
      </c>
      <c r="C57" s="31" t="s">
        <v>30</v>
      </c>
      <c r="D57" s="31" t="s">
        <v>154</v>
      </c>
      <c r="E57" s="30" t="s">
        <v>257</v>
      </c>
      <c r="F57" s="29">
        <v>8</v>
      </c>
      <c r="G57" s="31" t="s">
        <v>286</v>
      </c>
      <c r="H57" s="31" t="s">
        <v>14</v>
      </c>
      <c r="I57" s="31" t="s">
        <v>11</v>
      </c>
      <c r="J57" s="19">
        <v>2</v>
      </c>
      <c r="K57" s="19">
        <v>1</v>
      </c>
      <c r="L57" s="19">
        <v>2</v>
      </c>
      <c r="M57" s="19">
        <v>2</v>
      </c>
      <c r="N57" s="19">
        <v>7</v>
      </c>
      <c r="O57" s="19" t="s">
        <v>751</v>
      </c>
    </row>
    <row r="58" spans="1:15" ht="63">
      <c r="A58" s="19">
        <v>8026</v>
      </c>
      <c r="B58" s="19" t="s">
        <v>187</v>
      </c>
      <c r="C58" s="19" t="s">
        <v>204</v>
      </c>
      <c r="D58" s="19" t="s">
        <v>205</v>
      </c>
      <c r="E58" s="34" t="s">
        <v>184</v>
      </c>
      <c r="F58" s="19">
        <v>8</v>
      </c>
      <c r="G58" s="34" t="s">
        <v>185</v>
      </c>
      <c r="H58" s="34" t="s">
        <v>186</v>
      </c>
      <c r="I58" s="34" t="s">
        <v>58</v>
      </c>
      <c r="J58" s="19">
        <v>0</v>
      </c>
      <c r="K58" s="19">
        <v>4</v>
      </c>
      <c r="L58" s="19">
        <v>4</v>
      </c>
      <c r="M58" s="19">
        <v>1</v>
      </c>
      <c r="N58" s="19">
        <v>6</v>
      </c>
      <c r="O58" s="19" t="s">
        <v>751</v>
      </c>
    </row>
    <row r="59" spans="1:15" ht="63">
      <c r="A59" s="19">
        <v>8009</v>
      </c>
      <c r="B59" s="31" t="s">
        <v>314</v>
      </c>
      <c r="C59" s="31" t="s">
        <v>160</v>
      </c>
      <c r="D59" s="31" t="s">
        <v>11</v>
      </c>
      <c r="E59" s="30" t="s">
        <v>257</v>
      </c>
      <c r="F59" s="29">
        <v>8</v>
      </c>
      <c r="G59" s="31" t="s">
        <v>286</v>
      </c>
      <c r="H59" s="31" t="s">
        <v>14</v>
      </c>
      <c r="I59" s="31" t="s">
        <v>11</v>
      </c>
      <c r="J59" s="19">
        <v>2</v>
      </c>
      <c r="K59" s="19">
        <v>2</v>
      </c>
      <c r="L59" s="19">
        <v>1</v>
      </c>
      <c r="M59" s="19">
        <v>1</v>
      </c>
      <c r="N59" s="19">
        <v>6</v>
      </c>
      <c r="O59" s="19" t="s">
        <v>751</v>
      </c>
    </row>
    <row r="60" spans="1:15" ht="63">
      <c r="A60" s="19">
        <v>8050</v>
      </c>
      <c r="B60" s="19" t="s">
        <v>578</v>
      </c>
      <c r="C60" s="19" t="s">
        <v>27</v>
      </c>
      <c r="D60" s="19" t="s">
        <v>23</v>
      </c>
      <c r="E60" s="70" t="s">
        <v>565</v>
      </c>
      <c r="F60" s="19" t="s">
        <v>560</v>
      </c>
      <c r="G60" s="19" t="s">
        <v>561</v>
      </c>
      <c r="H60" s="19" t="s">
        <v>505</v>
      </c>
      <c r="I60" s="19" t="s">
        <v>80</v>
      </c>
      <c r="J60" s="19">
        <v>4</v>
      </c>
      <c r="K60" s="19">
        <v>1</v>
      </c>
      <c r="L60" s="19">
        <v>0</v>
      </c>
      <c r="M60" s="19">
        <v>1</v>
      </c>
      <c r="N60" s="19">
        <v>6</v>
      </c>
      <c r="O60" s="19" t="s">
        <v>751</v>
      </c>
    </row>
    <row r="61" spans="1:15" ht="63">
      <c r="A61" s="19">
        <v>8020</v>
      </c>
      <c r="B61" s="64" t="s">
        <v>148</v>
      </c>
      <c r="C61" s="64" t="s">
        <v>149</v>
      </c>
      <c r="D61" s="64" t="s">
        <v>10</v>
      </c>
      <c r="E61" s="32" t="s">
        <v>133</v>
      </c>
      <c r="F61" s="33">
        <v>8</v>
      </c>
      <c r="G61" s="33" t="s">
        <v>134</v>
      </c>
      <c r="H61" s="33" t="s">
        <v>135</v>
      </c>
      <c r="I61" s="33" t="s">
        <v>80</v>
      </c>
      <c r="J61" s="19">
        <v>0</v>
      </c>
      <c r="K61" s="19">
        <v>2</v>
      </c>
      <c r="L61" s="19">
        <v>1</v>
      </c>
      <c r="M61" s="19">
        <v>2</v>
      </c>
      <c r="N61" s="19">
        <v>5</v>
      </c>
      <c r="O61" s="19" t="s">
        <v>751</v>
      </c>
    </row>
    <row r="62" spans="1:15" ht="63">
      <c r="A62" s="19">
        <v>8051</v>
      </c>
      <c r="B62" s="74" t="s">
        <v>577</v>
      </c>
      <c r="C62" s="74" t="s">
        <v>160</v>
      </c>
      <c r="D62" s="74" t="s">
        <v>10</v>
      </c>
      <c r="E62" s="70" t="s">
        <v>565</v>
      </c>
      <c r="F62" s="19" t="s">
        <v>560</v>
      </c>
      <c r="G62" s="19" t="s">
        <v>561</v>
      </c>
      <c r="H62" s="19" t="s">
        <v>505</v>
      </c>
      <c r="I62" s="19" t="s">
        <v>80</v>
      </c>
      <c r="J62" s="19">
        <v>2</v>
      </c>
      <c r="K62" s="19">
        <v>2</v>
      </c>
      <c r="L62" s="19">
        <v>0</v>
      </c>
      <c r="M62" s="19">
        <v>1</v>
      </c>
      <c r="N62" s="19">
        <v>5</v>
      </c>
      <c r="O62" s="19" t="s">
        <v>751</v>
      </c>
    </row>
    <row r="63" spans="1:15" ht="63">
      <c r="A63" s="19">
        <v>8027</v>
      </c>
      <c r="B63" s="34" t="s">
        <v>199</v>
      </c>
      <c r="C63" s="34" t="s">
        <v>200</v>
      </c>
      <c r="D63" s="34" t="s">
        <v>201</v>
      </c>
      <c r="E63" s="34" t="s">
        <v>184</v>
      </c>
      <c r="F63" s="34">
        <v>8</v>
      </c>
      <c r="G63" s="34" t="s">
        <v>185</v>
      </c>
      <c r="H63" s="34" t="s">
        <v>186</v>
      </c>
      <c r="I63" s="34" t="s">
        <v>58</v>
      </c>
      <c r="J63" s="19">
        <v>0</v>
      </c>
      <c r="K63" s="19">
        <v>0</v>
      </c>
      <c r="L63" s="19">
        <v>1</v>
      </c>
      <c r="M63" s="19">
        <v>3</v>
      </c>
      <c r="N63" s="19">
        <v>4</v>
      </c>
      <c r="O63" s="19" t="s">
        <v>751</v>
      </c>
    </row>
    <row r="64" spans="1:15" ht="63">
      <c r="A64" s="19">
        <v>8053</v>
      </c>
      <c r="B64" s="72" t="s">
        <v>562</v>
      </c>
      <c r="C64" s="72" t="s">
        <v>177</v>
      </c>
      <c r="D64" s="72" t="s">
        <v>58</v>
      </c>
      <c r="E64" s="71" t="s">
        <v>466</v>
      </c>
      <c r="F64" s="70" t="s">
        <v>560</v>
      </c>
      <c r="G64" s="70" t="s">
        <v>561</v>
      </c>
      <c r="H64" s="70" t="s">
        <v>505</v>
      </c>
      <c r="I64" s="70" t="s">
        <v>80</v>
      </c>
      <c r="J64" s="19">
        <v>2</v>
      </c>
      <c r="K64" s="19">
        <v>1</v>
      </c>
      <c r="L64" s="19">
        <v>0</v>
      </c>
      <c r="M64" s="19">
        <v>1</v>
      </c>
      <c r="N64" s="19">
        <v>4</v>
      </c>
      <c r="O64" s="19" t="s">
        <v>751</v>
      </c>
    </row>
    <row r="65" spans="1:15" ht="63">
      <c r="A65" s="19">
        <v>8054</v>
      </c>
      <c r="B65" s="72" t="s">
        <v>559</v>
      </c>
      <c r="C65" s="72" t="s">
        <v>304</v>
      </c>
      <c r="D65" s="72" t="s">
        <v>115</v>
      </c>
      <c r="E65" s="71" t="s">
        <v>466</v>
      </c>
      <c r="F65" s="70" t="s">
        <v>560</v>
      </c>
      <c r="G65" s="70" t="s">
        <v>561</v>
      </c>
      <c r="H65" s="70" t="s">
        <v>505</v>
      </c>
      <c r="I65" s="70" t="s">
        <v>80</v>
      </c>
      <c r="J65" s="19">
        <v>2</v>
      </c>
      <c r="K65" s="19">
        <v>0</v>
      </c>
      <c r="L65" s="19">
        <v>0</v>
      </c>
      <c r="M65" s="19">
        <v>1</v>
      </c>
      <c r="N65" s="19">
        <v>3</v>
      </c>
      <c r="O65" s="19" t="s">
        <v>751</v>
      </c>
    </row>
    <row r="66" ht="15.75">
      <c r="B66" s="80"/>
    </row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</sheetData>
  <sheetProtection/>
  <autoFilter ref="A7:N7">
    <sortState ref="A8:N66">
      <sortCondition descending="1" sortBy="value" ref="N8:N66"/>
    </sortState>
  </autoFilter>
  <mergeCells count="2">
    <mergeCell ref="E4:N4"/>
    <mergeCell ref="B6:D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61"/>
  <sheetViews>
    <sheetView zoomScale="70" zoomScaleNormal="70" zoomScalePageLayoutView="0" workbookViewId="0" topLeftCell="A1">
      <selection activeCell="E5" sqref="E5:N5"/>
    </sheetView>
  </sheetViews>
  <sheetFormatPr defaultColWidth="9.140625" defaultRowHeight="15"/>
  <cols>
    <col min="1" max="1" width="9.57421875" style="6" customWidth="1"/>
    <col min="2" max="2" width="15.8515625" style="6" customWidth="1"/>
    <col min="3" max="3" width="12.8515625" style="6" customWidth="1"/>
    <col min="4" max="4" width="17.7109375" style="6" customWidth="1"/>
    <col min="5" max="5" width="47.140625" style="6" customWidth="1"/>
    <col min="6" max="6" width="8.140625" style="6" customWidth="1"/>
    <col min="7" max="7" width="16.421875" style="6" customWidth="1"/>
    <col min="8" max="8" width="12.7109375" style="6" customWidth="1"/>
    <col min="9" max="9" width="22.140625" style="6" customWidth="1"/>
    <col min="10" max="10" width="9.57421875" style="2" customWidth="1"/>
    <col min="11" max="14" width="9.140625" style="13" customWidth="1"/>
    <col min="15" max="15" width="15.7109375" style="13" customWidth="1"/>
    <col min="16" max="16384" width="9.140625" style="13" customWidth="1"/>
  </cols>
  <sheetData>
    <row r="2" ht="24.75" customHeight="1"/>
    <row r="3" spans="2:9" ht="9.75" customHeight="1">
      <c r="B3" s="95"/>
      <c r="C3" s="96"/>
      <c r="D3" s="96"/>
      <c r="E3" s="5"/>
      <c r="F3" s="1"/>
      <c r="G3" s="1"/>
      <c r="H3" s="1"/>
      <c r="I3" s="1"/>
    </row>
    <row r="4" spans="2:9" ht="15" customHeight="1">
      <c r="B4" s="4"/>
      <c r="C4" s="8"/>
      <c r="D4" s="8"/>
      <c r="E4" s="5"/>
      <c r="F4" s="1"/>
      <c r="G4" s="1"/>
      <c r="H4" s="1"/>
      <c r="I4" s="1"/>
    </row>
    <row r="5" spans="2:14" ht="25.5" customHeight="1">
      <c r="B5" s="42" t="s">
        <v>384</v>
      </c>
      <c r="C5" s="46" t="s">
        <v>397</v>
      </c>
      <c r="D5" s="9"/>
      <c r="E5" s="92" t="s">
        <v>752</v>
      </c>
      <c r="F5" s="93"/>
      <c r="G5" s="93"/>
      <c r="H5" s="93"/>
      <c r="I5" s="94"/>
      <c r="J5" s="94"/>
      <c r="K5" s="94"/>
      <c r="L5" s="94"/>
      <c r="M5" s="94"/>
      <c r="N5" s="94"/>
    </row>
    <row r="6" spans="2:9" ht="27.75" customHeight="1">
      <c r="B6" s="42" t="s">
        <v>385</v>
      </c>
      <c r="C6" s="43">
        <v>44102</v>
      </c>
      <c r="D6" s="1"/>
      <c r="E6" s="1"/>
      <c r="F6" s="1"/>
      <c r="G6" s="1"/>
      <c r="H6" s="1"/>
      <c r="I6" s="1"/>
    </row>
    <row r="7" spans="2:4" ht="39" customHeight="1">
      <c r="B7" s="42" t="s">
        <v>386</v>
      </c>
      <c r="C7" s="47" t="s">
        <v>398</v>
      </c>
      <c r="D7" s="1"/>
    </row>
    <row r="8" spans="1:15" ht="47.25">
      <c r="A8" s="10" t="s">
        <v>7</v>
      </c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0</v>
      </c>
      <c r="H8" s="10" t="s">
        <v>1</v>
      </c>
      <c r="I8" s="10" t="s">
        <v>6</v>
      </c>
      <c r="J8" s="30" t="s">
        <v>387</v>
      </c>
      <c r="K8" s="34" t="s">
        <v>388</v>
      </c>
      <c r="L8" s="34" t="s">
        <v>389</v>
      </c>
      <c r="M8" s="34" t="s">
        <v>390</v>
      </c>
      <c r="N8" s="10" t="s">
        <v>5</v>
      </c>
      <c r="O8" s="97" t="s">
        <v>748</v>
      </c>
    </row>
    <row r="9" spans="1:15" ht="63">
      <c r="A9" s="36" t="s">
        <v>704</v>
      </c>
      <c r="B9" s="34" t="s">
        <v>44</v>
      </c>
      <c r="C9" s="34" t="s">
        <v>30</v>
      </c>
      <c r="D9" s="34" t="s">
        <v>31</v>
      </c>
      <c r="E9" s="34" t="s">
        <v>25</v>
      </c>
      <c r="F9" s="34">
        <v>9</v>
      </c>
      <c r="G9" s="34" t="s">
        <v>99</v>
      </c>
      <c r="H9" s="34" t="s">
        <v>16</v>
      </c>
      <c r="I9" s="34" t="s">
        <v>80</v>
      </c>
      <c r="J9" s="19">
        <v>7</v>
      </c>
      <c r="K9" s="19">
        <v>13</v>
      </c>
      <c r="L9" s="19">
        <v>6</v>
      </c>
      <c r="M9" s="19">
        <v>8</v>
      </c>
      <c r="N9" s="19">
        <v>34</v>
      </c>
      <c r="O9" s="19" t="s">
        <v>749</v>
      </c>
    </row>
    <row r="10" spans="1:15" ht="63">
      <c r="A10" s="19">
        <v>9005</v>
      </c>
      <c r="B10" s="19" t="s">
        <v>125</v>
      </c>
      <c r="C10" s="19" t="s">
        <v>126</v>
      </c>
      <c r="D10" s="19" t="s">
        <v>127</v>
      </c>
      <c r="E10" s="34" t="s">
        <v>25</v>
      </c>
      <c r="F10" s="19">
        <v>9</v>
      </c>
      <c r="G10" s="19" t="s">
        <v>99</v>
      </c>
      <c r="H10" s="19" t="s">
        <v>16</v>
      </c>
      <c r="I10" s="19" t="s">
        <v>80</v>
      </c>
      <c r="J10" s="29">
        <v>7</v>
      </c>
      <c r="K10" s="19">
        <v>13</v>
      </c>
      <c r="L10" s="19">
        <v>6</v>
      </c>
      <c r="M10" s="19">
        <v>8</v>
      </c>
      <c r="N10" s="19">
        <v>34</v>
      </c>
      <c r="O10" s="19" t="s">
        <v>749</v>
      </c>
    </row>
    <row r="11" spans="1:15" ht="63">
      <c r="A11" s="19">
        <v>9004</v>
      </c>
      <c r="B11" s="19" t="s">
        <v>125</v>
      </c>
      <c r="C11" s="19" t="s">
        <v>128</v>
      </c>
      <c r="D11" s="19" t="s">
        <v>127</v>
      </c>
      <c r="E11" s="30" t="s">
        <v>25</v>
      </c>
      <c r="F11" s="29">
        <v>9</v>
      </c>
      <c r="G11" s="29" t="s">
        <v>99</v>
      </c>
      <c r="H11" s="29" t="s">
        <v>16</v>
      </c>
      <c r="I11" s="29" t="s">
        <v>80</v>
      </c>
      <c r="J11" s="29">
        <v>7</v>
      </c>
      <c r="K11" s="19">
        <v>12</v>
      </c>
      <c r="L11" s="19">
        <v>6</v>
      </c>
      <c r="M11" s="19">
        <v>8</v>
      </c>
      <c r="N11" s="19">
        <v>33</v>
      </c>
      <c r="O11" s="19" t="s">
        <v>750</v>
      </c>
    </row>
    <row r="12" spans="1:15" ht="63">
      <c r="A12" s="36" t="s">
        <v>703</v>
      </c>
      <c r="B12" s="34" t="s">
        <v>42</v>
      </c>
      <c r="C12" s="34" t="s">
        <v>43</v>
      </c>
      <c r="D12" s="34" t="s">
        <v>33</v>
      </c>
      <c r="E12" s="34" t="s">
        <v>25</v>
      </c>
      <c r="F12" s="34">
        <v>9</v>
      </c>
      <c r="G12" s="34" t="s">
        <v>99</v>
      </c>
      <c r="H12" s="34" t="s">
        <v>16</v>
      </c>
      <c r="I12" s="34" t="s">
        <v>80</v>
      </c>
      <c r="J12" s="19">
        <v>7</v>
      </c>
      <c r="K12" s="19">
        <v>11</v>
      </c>
      <c r="L12" s="19">
        <v>6</v>
      </c>
      <c r="M12" s="19">
        <v>6</v>
      </c>
      <c r="N12" s="19">
        <v>30</v>
      </c>
      <c r="O12" s="19" t="s">
        <v>750</v>
      </c>
    </row>
    <row r="13" spans="1:15" ht="63">
      <c r="A13" s="19">
        <v>9006</v>
      </c>
      <c r="B13" s="19" t="s">
        <v>100</v>
      </c>
      <c r="C13" s="19" t="s">
        <v>32</v>
      </c>
      <c r="D13" s="19" t="s">
        <v>101</v>
      </c>
      <c r="E13" s="30" t="s">
        <v>25</v>
      </c>
      <c r="F13" s="29">
        <v>9</v>
      </c>
      <c r="G13" s="29" t="s">
        <v>99</v>
      </c>
      <c r="H13" s="29" t="s">
        <v>16</v>
      </c>
      <c r="I13" s="29" t="s">
        <v>80</v>
      </c>
      <c r="J13" s="29">
        <v>6</v>
      </c>
      <c r="K13" s="19">
        <v>12</v>
      </c>
      <c r="L13" s="19">
        <v>2</v>
      </c>
      <c r="M13" s="19">
        <v>10</v>
      </c>
      <c r="N13" s="19">
        <v>30</v>
      </c>
      <c r="O13" s="19" t="s">
        <v>750</v>
      </c>
    </row>
    <row r="14" spans="1:15" s="69" customFormat="1" ht="63">
      <c r="A14" s="19">
        <v>9050</v>
      </c>
      <c r="B14" s="75" t="s">
        <v>586</v>
      </c>
      <c r="C14" s="75" t="s">
        <v>366</v>
      </c>
      <c r="D14" s="75" t="s">
        <v>154</v>
      </c>
      <c r="E14" s="76" t="s">
        <v>466</v>
      </c>
      <c r="F14" s="77" t="s">
        <v>587</v>
      </c>
      <c r="G14" s="70" t="s">
        <v>504</v>
      </c>
      <c r="H14" s="70" t="s">
        <v>505</v>
      </c>
      <c r="I14" s="70" t="s">
        <v>80</v>
      </c>
      <c r="J14" s="29">
        <v>7</v>
      </c>
      <c r="K14" s="19">
        <v>8</v>
      </c>
      <c r="L14" s="19">
        <v>5</v>
      </c>
      <c r="M14" s="19">
        <v>10</v>
      </c>
      <c r="N14" s="19">
        <v>30</v>
      </c>
      <c r="O14" s="19" t="s">
        <v>750</v>
      </c>
    </row>
    <row r="15" spans="1:15" ht="63">
      <c r="A15" s="19">
        <v>9046</v>
      </c>
      <c r="B15" s="75" t="s">
        <v>590</v>
      </c>
      <c r="C15" s="75" t="s">
        <v>126</v>
      </c>
      <c r="D15" s="75" t="s">
        <v>165</v>
      </c>
      <c r="E15" s="76" t="s">
        <v>466</v>
      </c>
      <c r="F15" s="77" t="s">
        <v>587</v>
      </c>
      <c r="G15" s="70" t="s">
        <v>504</v>
      </c>
      <c r="H15" s="70" t="s">
        <v>505</v>
      </c>
      <c r="I15" s="70" t="s">
        <v>80</v>
      </c>
      <c r="J15" s="29">
        <v>7</v>
      </c>
      <c r="K15" s="19">
        <v>8</v>
      </c>
      <c r="L15" s="19">
        <v>5</v>
      </c>
      <c r="M15" s="19">
        <v>10</v>
      </c>
      <c r="N15" s="19">
        <v>30</v>
      </c>
      <c r="O15" s="19" t="s">
        <v>750</v>
      </c>
    </row>
    <row r="16" spans="1:15" ht="63">
      <c r="A16" s="19">
        <v>9044</v>
      </c>
      <c r="B16" s="75" t="s">
        <v>592</v>
      </c>
      <c r="C16" s="75" t="s">
        <v>593</v>
      </c>
      <c r="D16" s="75" t="s">
        <v>17</v>
      </c>
      <c r="E16" s="76" t="s">
        <v>466</v>
      </c>
      <c r="F16" s="77" t="s">
        <v>587</v>
      </c>
      <c r="G16" s="70" t="s">
        <v>504</v>
      </c>
      <c r="H16" s="70" t="s">
        <v>505</v>
      </c>
      <c r="I16" s="70" t="s">
        <v>80</v>
      </c>
      <c r="J16" s="29">
        <v>7</v>
      </c>
      <c r="K16" s="19">
        <v>8</v>
      </c>
      <c r="L16" s="19">
        <v>5</v>
      </c>
      <c r="M16" s="19">
        <v>10</v>
      </c>
      <c r="N16" s="19">
        <v>30</v>
      </c>
      <c r="O16" s="19" t="s">
        <v>750</v>
      </c>
    </row>
    <row r="17" spans="1:15" ht="63">
      <c r="A17" s="19">
        <v>9045</v>
      </c>
      <c r="B17" s="75" t="s">
        <v>591</v>
      </c>
      <c r="C17" s="75" t="s">
        <v>27</v>
      </c>
      <c r="D17" s="75" t="s">
        <v>156</v>
      </c>
      <c r="E17" s="76" t="s">
        <v>466</v>
      </c>
      <c r="F17" s="77" t="s">
        <v>587</v>
      </c>
      <c r="G17" s="70" t="s">
        <v>504</v>
      </c>
      <c r="H17" s="70" t="s">
        <v>505</v>
      </c>
      <c r="I17" s="70" t="s">
        <v>80</v>
      </c>
      <c r="J17" s="29">
        <v>7</v>
      </c>
      <c r="K17" s="19">
        <v>7</v>
      </c>
      <c r="L17" s="19">
        <v>7</v>
      </c>
      <c r="M17" s="19">
        <v>8</v>
      </c>
      <c r="N17" s="19">
        <v>29</v>
      </c>
      <c r="O17" s="19" t="s">
        <v>750</v>
      </c>
    </row>
    <row r="18" spans="1:15" ht="63">
      <c r="A18" s="19">
        <v>9049</v>
      </c>
      <c r="B18" s="75" t="s">
        <v>588</v>
      </c>
      <c r="C18" s="75" t="s">
        <v>18</v>
      </c>
      <c r="D18" s="75" t="s">
        <v>17</v>
      </c>
      <c r="E18" s="76" t="s">
        <v>466</v>
      </c>
      <c r="F18" s="77" t="s">
        <v>587</v>
      </c>
      <c r="G18" s="70" t="s">
        <v>504</v>
      </c>
      <c r="H18" s="70" t="s">
        <v>505</v>
      </c>
      <c r="I18" s="70" t="s">
        <v>80</v>
      </c>
      <c r="J18" s="29">
        <v>6</v>
      </c>
      <c r="K18" s="19">
        <v>8</v>
      </c>
      <c r="L18" s="19">
        <v>4</v>
      </c>
      <c r="M18" s="19">
        <v>10</v>
      </c>
      <c r="N18" s="19">
        <v>28</v>
      </c>
      <c r="O18" s="19" t="s">
        <v>750</v>
      </c>
    </row>
    <row r="19" spans="1:15" ht="63">
      <c r="A19" s="19">
        <v>9048</v>
      </c>
      <c r="B19" s="75" t="s">
        <v>589</v>
      </c>
      <c r="C19" s="75" t="s">
        <v>97</v>
      </c>
      <c r="D19" s="75" t="s">
        <v>217</v>
      </c>
      <c r="E19" s="76" t="s">
        <v>466</v>
      </c>
      <c r="F19" s="77" t="s">
        <v>587</v>
      </c>
      <c r="G19" s="70" t="s">
        <v>504</v>
      </c>
      <c r="H19" s="70" t="s">
        <v>505</v>
      </c>
      <c r="I19" s="70" t="s">
        <v>80</v>
      </c>
      <c r="J19" s="29">
        <v>5</v>
      </c>
      <c r="K19" s="19">
        <v>8</v>
      </c>
      <c r="L19" s="19">
        <v>5</v>
      </c>
      <c r="M19" s="19">
        <v>10</v>
      </c>
      <c r="N19" s="19">
        <v>28</v>
      </c>
      <c r="O19" s="19" t="s">
        <v>750</v>
      </c>
    </row>
    <row r="20" spans="1:15" ht="63">
      <c r="A20" s="19">
        <v>9008</v>
      </c>
      <c r="B20" s="19" t="s">
        <v>702</v>
      </c>
      <c r="C20" s="19" t="s">
        <v>15</v>
      </c>
      <c r="D20" s="19" t="s">
        <v>10</v>
      </c>
      <c r="E20" s="34" t="s">
        <v>25</v>
      </c>
      <c r="F20" s="19">
        <v>9</v>
      </c>
      <c r="G20" s="19" t="s">
        <v>99</v>
      </c>
      <c r="H20" s="19" t="s">
        <v>16</v>
      </c>
      <c r="I20" s="19" t="s">
        <v>80</v>
      </c>
      <c r="J20" s="29">
        <v>7</v>
      </c>
      <c r="K20" s="19">
        <v>10</v>
      </c>
      <c r="L20" s="19">
        <v>5</v>
      </c>
      <c r="M20" s="19">
        <v>1</v>
      </c>
      <c r="N20" s="19">
        <v>23</v>
      </c>
      <c r="O20" s="19" t="s">
        <v>750</v>
      </c>
    </row>
    <row r="21" spans="1:15" ht="84" customHeight="1">
      <c r="A21" s="19">
        <v>9030</v>
      </c>
      <c r="B21" s="30" t="s">
        <v>456</v>
      </c>
      <c r="C21" s="30" t="s">
        <v>141</v>
      </c>
      <c r="D21" s="30" t="s">
        <v>457</v>
      </c>
      <c r="E21" s="34" t="s">
        <v>403</v>
      </c>
      <c r="F21" s="30" t="s">
        <v>455</v>
      </c>
      <c r="G21" s="34" t="s">
        <v>291</v>
      </c>
      <c r="H21" s="34" t="s">
        <v>169</v>
      </c>
      <c r="I21" s="34" t="s">
        <v>28</v>
      </c>
      <c r="J21" s="29">
        <v>5</v>
      </c>
      <c r="K21" s="19">
        <v>11</v>
      </c>
      <c r="L21" s="19">
        <v>3</v>
      </c>
      <c r="M21" s="19">
        <v>5</v>
      </c>
      <c r="N21" s="19">
        <v>23</v>
      </c>
      <c r="O21" s="19" t="s">
        <v>750</v>
      </c>
    </row>
    <row r="22" spans="1:15" ht="71.25" customHeight="1">
      <c r="A22" s="19">
        <v>9047</v>
      </c>
      <c r="B22" s="75" t="s">
        <v>473</v>
      </c>
      <c r="C22" s="75" t="s">
        <v>12</v>
      </c>
      <c r="D22" s="75" t="s">
        <v>10</v>
      </c>
      <c r="E22" s="76" t="s">
        <v>466</v>
      </c>
      <c r="F22" s="77" t="s">
        <v>587</v>
      </c>
      <c r="G22" s="70" t="s">
        <v>504</v>
      </c>
      <c r="H22" s="70" t="s">
        <v>505</v>
      </c>
      <c r="I22" s="70" t="s">
        <v>80</v>
      </c>
      <c r="J22" s="29">
        <v>7</v>
      </c>
      <c r="K22" s="19">
        <v>1</v>
      </c>
      <c r="L22" s="19">
        <v>5</v>
      </c>
      <c r="M22" s="19">
        <v>10</v>
      </c>
      <c r="N22" s="19">
        <v>23</v>
      </c>
      <c r="O22" s="19" t="s">
        <v>750</v>
      </c>
    </row>
    <row r="23" spans="1:15" ht="70.5" customHeight="1">
      <c r="A23" s="19">
        <v>9041</v>
      </c>
      <c r="B23" s="74" t="s">
        <v>379</v>
      </c>
      <c r="C23" s="74" t="s">
        <v>597</v>
      </c>
      <c r="D23" s="74" t="s">
        <v>74</v>
      </c>
      <c r="E23" s="70" t="s">
        <v>565</v>
      </c>
      <c r="F23" s="19" t="s">
        <v>595</v>
      </c>
      <c r="G23" s="19" t="s">
        <v>504</v>
      </c>
      <c r="H23" s="19" t="s">
        <v>505</v>
      </c>
      <c r="I23" s="19" t="s">
        <v>80</v>
      </c>
      <c r="J23" s="29">
        <v>7</v>
      </c>
      <c r="K23" s="19">
        <v>1</v>
      </c>
      <c r="L23" s="19">
        <v>5</v>
      </c>
      <c r="M23" s="19">
        <v>8</v>
      </c>
      <c r="N23" s="19">
        <v>21</v>
      </c>
      <c r="O23" s="19" t="s">
        <v>750</v>
      </c>
    </row>
    <row r="24" spans="1:15" ht="78" customHeight="1">
      <c r="A24" s="19">
        <v>9001</v>
      </c>
      <c r="B24" s="19" t="s">
        <v>70</v>
      </c>
      <c r="C24" s="19" t="s">
        <v>71</v>
      </c>
      <c r="D24" s="19" t="s">
        <v>58</v>
      </c>
      <c r="E24" s="30" t="s">
        <v>25</v>
      </c>
      <c r="F24" s="29">
        <v>9</v>
      </c>
      <c r="G24" s="29" t="s">
        <v>72</v>
      </c>
      <c r="H24" s="29" t="s">
        <v>14</v>
      </c>
      <c r="I24" s="29" t="s">
        <v>84</v>
      </c>
      <c r="J24" s="29">
        <v>1</v>
      </c>
      <c r="K24" s="19">
        <v>9</v>
      </c>
      <c r="L24" s="19">
        <v>4</v>
      </c>
      <c r="M24" s="19">
        <v>6</v>
      </c>
      <c r="N24" s="19">
        <v>20</v>
      </c>
      <c r="O24" s="19" t="s">
        <v>750</v>
      </c>
    </row>
    <row r="25" spans="1:15" ht="63">
      <c r="A25" s="19">
        <v>9002</v>
      </c>
      <c r="B25" s="19" t="s">
        <v>96</v>
      </c>
      <c r="C25" s="19" t="s">
        <v>97</v>
      </c>
      <c r="D25" s="19" t="s">
        <v>98</v>
      </c>
      <c r="E25" s="30" t="s">
        <v>25</v>
      </c>
      <c r="F25" s="29">
        <v>9</v>
      </c>
      <c r="G25" s="29" t="s">
        <v>72</v>
      </c>
      <c r="H25" s="29" t="s">
        <v>14</v>
      </c>
      <c r="I25" s="29" t="s">
        <v>84</v>
      </c>
      <c r="J25" s="29">
        <v>1</v>
      </c>
      <c r="K25" s="19">
        <v>9</v>
      </c>
      <c r="L25" s="19">
        <v>4</v>
      </c>
      <c r="M25" s="19">
        <v>6</v>
      </c>
      <c r="N25" s="19">
        <v>20</v>
      </c>
      <c r="O25" s="19" t="s">
        <v>750</v>
      </c>
    </row>
    <row r="26" spans="1:15" ht="63">
      <c r="A26" s="19">
        <v>9051</v>
      </c>
      <c r="B26" s="75" t="s">
        <v>586</v>
      </c>
      <c r="C26" s="75" t="s">
        <v>57</v>
      </c>
      <c r="D26" s="75" t="s">
        <v>154</v>
      </c>
      <c r="E26" s="76" t="s">
        <v>466</v>
      </c>
      <c r="F26" s="77" t="s">
        <v>587</v>
      </c>
      <c r="G26" s="70" t="s">
        <v>504</v>
      </c>
      <c r="H26" s="70" t="s">
        <v>505</v>
      </c>
      <c r="I26" s="70" t="s">
        <v>80</v>
      </c>
      <c r="J26" s="29">
        <v>7</v>
      </c>
      <c r="K26" s="19">
        <v>1</v>
      </c>
      <c r="L26" s="19">
        <v>5</v>
      </c>
      <c r="M26" s="19">
        <v>6</v>
      </c>
      <c r="N26" s="19">
        <v>19</v>
      </c>
      <c r="O26" s="19" t="s">
        <v>750</v>
      </c>
    </row>
    <row r="27" spans="1:15" ht="63">
      <c r="A27" s="19">
        <v>9015</v>
      </c>
      <c r="B27" s="30" t="s">
        <v>326</v>
      </c>
      <c r="C27" s="23" t="s">
        <v>143</v>
      </c>
      <c r="D27" s="82" t="s">
        <v>28</v>
      </c>
      <c r="E27" s="34" t="s">
        <v>257</v>
      </c>
      <c r="F27" s="34" t="s">
        <v>325</v>
      </c>
      <c r="G27" s="34" t="s">
        <v>258</v>
      </c>
      <c r="H27" s="34" t="s">
        <v>259</v>
      </c>
      <c r="I27" s="34" t="s">
        <v>80</v>
      </c>
      <c r="J27" s="29">
        <v>0</v>
      </c>
      <c r="K27" s="19">
        <v>11</v>
      </c>
      <c r="L27" s="19">
        <v>0</v>
      </c>
      <c r="M27" s="19">
        <v>6</v>
      </c>
      <c r="N27" s="19">
        <v>17</v>
      </c>
      <c r="O27" s="19" t="s">
        <v>751</v>
      </c>
    </row>
    <row r="28" spans="1:15" ht="63">
      <c r="A28" s="19">
        <v>9013</v>
      </c>
      <c r="B28" s="23" t="s">
        <v>327</v>
      </c>
      <c r="C28" s="23" t="s">
        <v>179</v>
      </c>
      <c r="D28" s="23" t="s">
        <v>101</v>
      </c>
      <c r="E28" s="34" t="s">
        <v>257</v>
      </c>
      <c r="F28" s="34" t="s">
        <v>325</v>
      </c>
      <c r="G28" s="34" t="s">
        <v>258</v>
      </c>
      <c r="H28" s="34" t="s">
        <v>259</v>
      </c>
      <c r="I28" s="34" t="s">
        <v>80</v>
      </c>
      <c r="J28" s="29">
        <v>0</v>
      </c>
      <c r="K28" s="19">
        <v>12</v>
      </c>
      <c r="L28" s="19">
        <v>0</v>
      </c>
      <c r="M28" s="19">
        <v>5</v>
      </c>
      <c r="N28" s="19">
        <v>17</v>
      </c>
      <c r="O28" s="19" t="s">
        <v>751</v>
      </c>
    </row>
    <row r="29" spans="1:15" ht="63">
      <c r="A29" s="19">
        <v>9014</v>
      </c>
      <c r="B29" s="34" t="s">
        <v>324</v>
      </c>
      <c r="C29" s="34" t="s">
        <v>241</v>
      </c>
      <c r="D29" s="34" t="s">
        <v>10</v>
      </c>
      <c r="E29" s="34" t="s">
        <v>257</v>
      </c>
      <c r="F29" s="34" t="s">
        <v>325</v>
      </c>
      <c r="G29" s="34" t="s">
        <v>258</v>
      </c>
      <c r="H29" s="34" t="s">
        <v>259</v>
      </c>
      <c r="I29" s="34" t="s">
        <v>80</v>
      </c>
      <c r="J29" s="29">
        <v>2</v>
      </c>
      <c r="K29" s="19">
        <v>9</v>
      </c>
      <c r="L29" s="19">
        <v>1</v>
      </c>
      <c r="M29" s="19">
        <v>4</v>
      </c>
      <c r="N29" s="19">
        <v>16</v>
      </c>
      <c r="O29" s="19" t="s">
        <v>751</v>
      </c>
    </row>
    <row r="30" spans="1:15" ht="78.75">
      <c r="A30" s="19">
        <v>9031</v>
      </c>
      <c r="B30" s="30" t="s">
        <v>452</v>
      </c>
      <c r="C30" s="30" t="s">
        <v>453</v>
      </c>
      <c r="D30" s="30" t="s">
        <v>454</v>
      </c>
      <c r="E30" s="34" t="s">
        <v>403</v>
      </c>
      <c r="F30" s="30" t="s">
        <v>455</v>
      </c>
      <c r="G30" s="34" t="s">
        <v>291</v>
      </c>
      <c r="H30" s="34" t="s">
        <v>169</v>
      </c>
      <c r="I30" s="34" t="s">
        <v>28</v>
      </c>
      <c r="J30" s="29">
        <v>4</v>
      </c>
      <c r="K30" s="19">
        <v>10</v>
      </c>
      <c r="L30" s="19">
        <v>2</v>
      </c>
      <c r="M30" s="19">
        <v>0</v>
      </c>
      <c r="N30" s="19">
        <v>16</v>
      </c>
      <c r="O30" s="19" t="s">
        <v>751</v>
      </c>
    </row>
    <row r="31" spans="1:15" ht="78.75">
      <c r="A31" s="19">
        <v>9028</v>
      </c>
      <c r="B31" s="30" t="s">
        <v>458</v>
      </c>
      <c r="C31" s="30" t="s">
        <v>104</v>
      </c>
      <c r="D31" s="30" t="s">
        <v>58</v>
      </c>
      <c r="E31" s="34" t="s">
        <v>403</v>
      </c>
      <c r="F31" s="30" t="s">
        <v>459</v>
      </c>
      <c r="G31" s="34" t="s">
        <v>288</v>
      </c>
      <c r="H31" s="34" t="s">
        <v>406</v>
      </c>
      <c r="I31" s="34" t="s">
        <v>407</v>
      </c>
      <c r="J31" s="29">
        <v>5</v>
      </c>
      <c r="K31" s="19">
        <v>10</v>
      </c>
      <c r="L31" s="19">
        <v>0</v>
      </c>
      <c r="M31" s="19">
        <v>0</v>
      </c>
      <c r="N31" s="19">
        <v>15</v>
      </c>
      <c r="O31" s="19" t="s">
        <v>751</v>
      </c>
    </row>
    <row r="32" spans="1:15" ht="78.75">
      <c r="A32" s="19">
        <v>9027</v>
      </c>
      <c r="B32" s="12" t="s">
        <v>449</v>
      </c>
      <c r="C32" s="12" t="s">
        <v>179</v>
      </c>
      <c r="D32" s="12" t="s">
        <v>171</v>
      </c>
      <c r="E32" s="34" t="s">
        <v>403</v>
      </c>
      <c r="F32" s="30" t="s">
        <v>450</v>
      </c>
      <c r="G32" s="34" t="s">
        <v>288</v>
      </c>
      <c r="H32" s="34" t="s">
        <v>406</v>
      </c>
      <c r="I32" s="34" t="s">
        <v>407</v>
      </c>
      <c r="J32" s="29">
        <v>5</v>
      </c>
      <c r="K32" s="19">
        <v>9</v>
      </c>
      <c r="L32" s="19">
        <v>0</v>
      </c>
      <c r="M32" s="19">
        <v>0</v>
      </c>
      <c r="N32" s="19">
        <v>14</v>
      </c>
      <c r="O32" s="19" t="s">
        <v>751</v>
      </c>
    </row>
    <row r="33" spans="1:15" ht="78.75">
      <c r="A33" s="19">
        <v>9029</v>
      </c>
      <c r="B33" s="30" t="s">
        <v>451</v>
      </c>
      <c r="C33" s="30" t="s">
        <v>12</v>
      </c>
      <c r="D33" s="30" t="s">
        <v>11</v>
      </c>
      <c r="E33" s="34" t="s">
        <v>403</v>
      </c>
      <c r="F33" s="30" t="s">
        <v>450</v>
      </c>
      <c r="G33" s="34" t="s">
        <v>288</v>
      </c>
      <c r="H33" s="34" t="s">
        <v>406</v>
      </c>
      <c r="I33" s="34" t="s">
        <v>407</v>
      </c>
      <c r="J33" s="29">
        <v>5</v>
      </c>
      <c r="K33" s="19">
        <v>8</v>
      </c>
      <c r="L33" s="19">
        <v>0</v>
      </c>
      <c r="M33" s="19">
        <v>0</v>
      </c>
      <c r="N33" s="19">
        <v>13</v>
      </c>
      <c r="O33" s="19" t="s">
        <v>751</v>
      </c>
    </row>
    <row r="34" spans="1:15" ht="63">
      <c r="A34" s="19">
        <v>9023</v>
      </c>
      <c r="B34" s="29" t="s">
        <v>157</v>
      </c>
      <c r="C34" s="29" t="s">
        <v>128</v>
      </c>
      <c r="D34" s="29" t="s">
        <v>158</v>
      </c>
      <c r="E34" s="32" t="s">
        <v>133</v>
      </c>
      <c r="F34" s="33">
        <v>9</v>
      </c>
      <c r="G34" s="33" t="s">
        <v>134</v>
      </c>
      <c r="H34" s="33" t="s">
        <v>135</v>
      </c>
      <c r="I34" s="33" t="s">
        <v>80</v>
      </c>
      <c r="J34" s="29">
        <v>3</v>
      </c>
      <c r="K34" s="19">
        <v>6</v>
      </c>
      <c r="L34" s="19">
        <v>1</v>
      </c>
      <c r="M34" s="19">
        <v>2</v>
      </c>
      <c r="N34" s="19">
        <v>12</v>
      </c>
      <c r="O34" s="19" t="s">
        <v>751</v>
      </c>
    </row>
    <row r="35" spans="1:15" ht="63">
      <c r="A35" s="19">
        <v>9026</v>
      </c>
      <c r="B35" s="60" t="s">
        <v>155</v>
      </c>
      <c r="C35" s="60" t="s">
        <v>86</v>
      </c>
      <c r="D35" s="60" t="s">
        <v>156</v>
      </c>
      <c r="E35" s="32" t="s">
        <v>133</v>
      </c>
      <c r="F35" s="33">
        <v>9</v>
      </c>
      <c r="G35" s="33" t="s">
        <v>134</v>
      </c>
      <c r="H35" s="33" t="s">
        <v>135</v>
      </c>
      <c r="I35" s="33" t="s">
        <v>80</v>
      </c>
      <c r="J35" s="29">
        <v>2</v>
      </c>
      <c r="K35" s="19">
        <v>6</v>
      </c>
      <c r="L35" s="19">
        <v>2</v>
      </c>
      <c r="M35" s="19">
        <v>1</v>
      </c>
      <c r="N35" s="19">
        <v>10</v>
      </c>
      <c r="O35" s="19" t="s">
        <v>751</v>
      </c>
    </row>
    <row r="36" spans="1:15" ht="63">
      <c r="A36" s="19">
        <v>9038</v>
      </c>
      <c r="B36" s="74" t="s">
        <v>599</v>
      </c>
      <c r="C36" s="74" t="s">
        <v>12</v>
      </c>
      <c r="D36" s="74" t="s">
        <v>23</v>
      </c>
      <c r="E36" s="70" t="s">
        <v>565</v>
      </c>
      <c r="F36" s="19" t="s">
        <v>595</v>
      </c>
      <c r="G36" s="19" t="s">
        <v>504</v>
      </c>
      <c r="H36" s="19" t="s">
        <v>505</v>
      </c>
      <c r="I36" s="19" t="s">
        <v>80</v>
      </c>
      <c r="J36" s="29">
        <v>3</v>
      </c>
      <c r="K36" s="19">
        <v>4</v>
      </c>
      <c r="L36" s="19">
        <v>0</v>
      </c>
      <c r="M36" s="19">
        <v>1</v>
      </c>
      <c r="N36" s="19">
        <v>8</v>
      </c>
      <c r="O36" s="19" t="s">
        <v>751</v>
      </c>
    </row>
    <row r="37" spans="1:15" ht="63">
      <c r="A37" s="19">
        <v>9037</v>
      </c>
      <c r="B37" s="74" t="s">
        <v>600</v>
      </c>
      <c r="C37" s="74" t="s">
        <v>53</v>
      </c>
      <c r="D37" s="74" t="s">
        <v>11</v>
      </c>
      <c r="E37" s="70" t="s">
        <v>565</v>
      </c>
      <c r="F37" s="19" t="s">
        <v>595</v>
      </c>
      <c r="G37" s="19" t="s">
        <v>504</v>
      </c>
      <c r="H37" s="19" t="s">
        <v>505</v>
      </c>
      <c r="I37" s="19" t="s">
        <v>80</v>
      </c>
      <c r="J37" s="29">
        <v>1</v>
      </c>
      <c r="K37" s="19">
        <v>3</v>
      </c>
      <c r="L37" s="19">
        <v>0</v>
      </c>
      <c r="M37" s="19">
        <v>4</v>
      </c>
      <c r="N37" s="19">
        <v>8</v>
      </c>
      <c r="O37" s="19" t="s">
        <v>751</v>
      </c>
    </row>
    <row r="38" spans="1:15" ht="63">
      <c r="A38" s="19">
        <v>9040</v>
      </c>
      <c r="B38" s="74" t="s">
        <v>598</v>
      </c>
      <c r="C38" s="74" t="s">
        <v>430</v>
      </c>
      <c r="D38" s="74" t="s">
        <v>217</v>
      </c>
      <c r="E38" s="70" t="s">
        <v>565</v>
      </c>
      <c r="F38" s="19" t="s">
        <v>595</v>
      </c>
      <c r="G38" s="19" t="s">
        <v>504</v>
      </c>
      <c r="H38" s="19" t="s">
        <v>505</v>
      </c>
      <c r="I38" s="19" t="s">
        <v>80</v>
      </c>
      <c r="J38" s="29">
        <v>0</v>
      </c>
      <c r="K38" s="19">
        <v>3</v>
      </c>
      <c r="L38" s="19">
        <v>0</v>
      </c>
      <c r="M38" s="19">
        <v>4</v>
      </c>
      <c r="N38" s="19">
        <v>7</v>
      </c>
      <c r="O38" s="19" t="s">
        <v>751</v>
      </c>
    </row>
    <row r="39" spans="1:15" ht="63">
      <c r="A39" s="19">
        <v>9036</v>
      </c>
      <c r="B39" s="19" t="s">
        <v>601</v>
      </c>
      <c r="C39" s="19" t="s">
        <v>246</v>
      </c>
      <c r="D39" s="19" t="s">
        <v>252</v>
      </c>
      <c r="E39" s="70" t="s">
        <v>583</v>
      </c>
      <c r="F39" s="19" t="s">
        <v>595</v>
      </c>
      <c r="G39" s="19" t="s">
        <v>504</v>
      </c>
      <c r="H39" s="19" t="s">
        <v>505</v>
      </c>
      <c r="I39" s="19" t="s">
        <v>80</v>
      </c>
      <c r="J39" s="29">
        <v>0</v>
      </c>
      <c r="K39" s="19">
        <v>3</v>
      </c>
      <c r="L39" s="19">
        <v>0</v>
      </c>
      <c r="M39" s="19">
        <v>4</v>
      </c>
      <c r="N39" s="19">
        <v>7</v>
      </c>
      <c r="O39" s="19" t="s">
        <v>751</v>
      </c>
    </row>
    <row r="40" spans="1:15" ht="63">
      <c r="A40" s="19">
        <v>9024</v>
      </c>
      <c r="B40" s="29" t="s">
        <v>159</v>
      </c>
      <c r="C40" s="29" t="s">
        <v>160</v>
      </c>
      <c r="D40" s="29" t="s">
        <v>10</v>
      </c>
      <c r="E40" s="32" t="s">
        <v>133</v>
      </c>
      <c r="F40" s="33">
        <v>9</v>
      </c>
      <c r="G40" s="33" t="s">
        <v>134</v>
      </c>
      <c r="H40" s="33" t="s">
        <v>135</v>
      </c>
      <c r="I40" s="33" t="s">
        <v>80</v>
      </c>
      <c r="J40" s="29">
        <v>4</v>
      </c>
      <c r="K40" s="19">
        <v>1</v>
      </c>
      <c r="L40" s="19">
        <v>0</v>
      </c>
      <c r="M40" s="19">
        <v>1</v>
      </c>
      <c r="N40" s="19">
        <v>6</v>
      </c>
      <c r="O40" s="19" t="s">
        <v>751</v>
      </c>
    </row>
    <row r="41" spans="1:15" ht="63">
      <c r="A41" s="19">
        <v>9009</v>
      </c>
      <c r="B41" s="34" t="s">
        <v>180</v>
      </c>
      <c r="C41" s="34" t="s">
        <v>177</v>
      </c>
      <c r="D41" s="34" t="s">
        <v>106</v>
      </c>
      <c r="E41" s="12" t="s">
        <v>741</v>
      </c>
      <c r="F41" s="19">
        <v>9</v>
      </c>
      <c r="G41" s="19" t="str">
        <f>G39</f>
        <v>Оксененко </v>
      </c>
      <c r="H41" s="19" t="str">
        <f>H39</f>
        <v>Валентина</v>
      </c>
      <c r="I41" s="19" t="str">
        <f>I39</f>
        <v>Ивановна</v>
      </c>
      <c r="J41" s="29">
        <v>1</v>
      </c>
      <c r="K41" s="19">
        <v>3</v>
      </c>
      <c r="L41" s="19">
        <v>0</v>
      </c>
      <c r="M41" s="19">
        <v>2</v>
      </c>
      <c r="N41" s="19">
        <v>6</v>
      </c>
      <c r="O41" s="19" t="s">
        <v>751</v>
      </c>
    </row>
    <row r="42" spans="1:15" ht="63">
      <c r="A42" s="19">
        <v>9043</v>
      </c>
      <c r="B42" s="74" t="s">
        <v>594</v>
      </c>
      <c r="C42" s="74" t="s">
        <v>86</v>
      </c>
      <c r="D42" s="74" t="s">
        <v>94</v>
      </c>
      <c r="E42" s="70" t="s">
        <v>565</v>
      </c>
      <c r="F42" s="19" t="s">
        <v>595</v>
      </c>
      <c r="G42" s="19" t="s">
        <v>504</v>
      </c>
      <c r="H42" s="19" t="s">
        <v>505</v>
      </c>
      <c r="I42" s="19" t="s">
        <v>80</v>
      </c>
      <c r="J42" s="29">
        <v>0</v>
      </c>
      <c r="K42" s="19">
        <v>2</v>
      </c>
      <c r="L42" s="19">
        <v>0</v>
      </c>
      <c r="M42" s="19">
        <v>4</v>
      </c>
      <c r="N42" s="19">
        <v>6</v>
      </c>
      <c r="O42" s="19" t="s">
        <v>751</v>
      </c>
    </row>
    <row r="43" spans="1:15" ht="63">
      <c r="A43" s="19">
        <v>9039</v>
      </c>
      <c r="B43" s="74" t="s">
        <v>460</v>
      </c>
      <c r="C43" s="74" t="s">
        <v>15</v>
      </c>
      <c r="D43" s="74" t="s">
        <v>285</v>
      </c>
      <c r="E43" s="70" t="s">
        <v>565</v>
      </c>
      <c r="F43" s="19" t="s">
        <v>595</v>
      </c>
      <c r="G43" s="19" t="s">
        <v>504</v>
      </c>
      <c r="H43" s="19" t="s">
        <v>505</v>
      </c>
      <c r="I43" s="19" t="s">
        <v>80</v>
      </c>
      <c r="J43" s="29">
        <v>0</v>
      </c>
      <c r="K43" s="19">
        <v>2</v>
      </c>
      <c r="L43" s="19">
        <v>0</v>
      </c>
      <c r="M43" s="19">
        <v>4</v>
      </c>
      <c r="N43" s="19">
        <v>6</v>
      </c>
      <c r="O43" s="19" t="s">
        <v>751</v>
      </c>
    </row>
    <row r="44" spans="1:15" ht="63">
      <c r="A44" s="19">
        <v>9012</v>
      </c>
      <c r="B44" s="19" t="s">
        <v>178</v>
      </c>
      <c r="C44" s="19" t="s">
        <v>179</v>
      </c>
      <c r="D44" s="19" t="s">
        <v>58</v>
      </c>
      <c r="E44" s="12" t="s">
        <v>741</v>
      </c>
      <c r="F44" s="34">
        <v>9</v>
      </c>
      <c r="G44" s="34" t="str">
        <f>G42</f>
        <v>Оксененко </v>
      </c>
      <c r="H44" s="34" t="str">
        <f>H42</f>
        <v>Валентина</v>
      </c>
      <c r="I44" s="34" t="str">
        <f>I42</f>
        <v>Ивановна</v>
      </c>
      <c r="J44" s="29">
        <v>3</v>
      </c>
      <c r="K44" s="19">
        <v>1</v>
      </c>
      <c r="L44" s="19">
        <v>0</v>
      </c>
      <c r="M44" s="19">
        <v>1</v>
      </c>
      <c r="N44" s="19">
        <v>5</v>
      </c>
      <c r="O44" s="19" t="s">
        <v>751</v>
      </c>
    </row>
    <row r="45" spans="1:15" ht="63">
      <c r="A45" s="19">
        <v>9021</v>
      </c>
      <c r="B45" s="19" t="s">
        <v>233</v>
      </c>
      <c r="C45" s="19" t="s">
        <v>126</v>
      </c>
      <c r="D45" s="19" t="s">
        <v>9</v>
      </c>
      <c r="E45" s="12" t="s">
        <v>218</v>
      </c>
      <c r="F45" s="34">
        <v>9</v>
      </c>
      <c r="G45" s="34" t="s">
        <v>222</v>
      </c>
      <c r="H45" s="34" t="s">
        <v>220</v>
      </c>
      <c r="I45" s="34" t="s">
        <v>13</v>
      </c>
      <c r="J45" s="29">
        <v>2</v>
      </c>
      <c r="K45" s="19">
        <v>3</v>
      </c>
      <c r="L45" s="19">
        <v>0</v>
      </c>
      <c r="M45" s="19">
        <v>0</v>
      </c>
      <c r="N45" s="19">
        <v>5</v>
      </c>
      <c r="O45" s="19" t="s">
        <v>751</v>
      </c>
    </row>
    <row r="46" spans="1:15" ht="63">
      <c r="A46" s="19">
        <v>9034</v>
      </c>
      <c r="B46" s="34" t="s">
        <v>379</v>
      </c>
      <c r="C46" s="34" t="s">
        <v>131</v>
      </c>
      <c r="D46" s="34" t="s">
        <v>106</v>
      </c>
      <c r="E46" s="34" t="s">
        <v>356</v>
      </c>
      <c r="F46" s="34">
        <v>9</v>
      </c>
      <c r="G46" s="34" t="s">
        <v>376</v>
      </c>
      <c r="H46" s="34" t="s">
        <v>377</v>
      </c>
      <c r="I46" s="34" t="s">
        <v>378</v>
      </c>
      <c r="J46" s="29">
        <v>2</v>
      </c>
      <c r="K46" s="19">
        <v>2</v>
      </c>
      <c r="L46" s="19">
        <v>0</v>
      </c>
      <c r="M46" s="19">
        <v>1</v>
      </c>
      <c r="N46" s="19">
        <v>5</v>
      </c>
      <c r="O46" s="19" t="s">
        <v>751</v>
      </c>
    </row>
    <row r="47" spans="1:15" ht="63">
      <c r="A47" s="19">
        <v>9035</v>
      </c>
      <c r="B47" s="19" t="s">
        <v>602</v>
      </c>
      <c r="C47" s="19" t="s">
        <v>145</v>
      </c>
      <c r="D47" s="19" t="s">
        <v>10</v>
      </c>
      <c r="E47" s="70" t="s">
        <v>565</v>
      </c>
      <c r="F47" s="19" t="s">
        <v>595</v>
      </c>
      <c r="G47" s="19" t="s">
        <v>504</v>
      </c>
      <c r="H47" s="19" t="s">
        <v>505</v>
      </c>
      <c r="I47" s="19" t="s">
        <v>80</v>
      </c>
      <c r="J47" s="29">
        <v>2</v>
      </c>
      <c r="K47" s="19">
        <v>1</v>
      </c>
      <c r="L47" s="19">
        <v>1</v>
      </c>
      <c r="M47" s="19">
        <v>1</v>
      </c>
      <c r="N47" s="19">
        <v>5</v>
      </c>
      <c r="O47" s="19" t="s">
        <v>751</v>
      </c>
    </row>
    <row r="48" spans="1:15" ht="63">
      <c r="A48" s="19">
        <v>9025</v>
      </c>
      <c r="B48" s="64" t="s">
        <v>153</v>
      </c>
      <c r="C48" s="64" t="s">
        <v>91</v>
      </c>
      <c r="D48" s="64" t="s">
        <v>154</v>
      </c>
      <c r="E48" s="32" t="s">
        <v>133</v>
      </c>
      <c r="F48" s="33">
        <v>9</v>
      </c>
      <c r="G48" s="33" t="s">
        <v>134</v>
      </c>
      <c r="H48" s="33" t="s">
        <v>135</v>
      </c>
      <c r="I48" s="33" t="s">
        <v>80</v>
      </c>
      <c r="J48" s="29">
        <v>1</v>
      </c>
      <c r="K48" s="19">
        <v>3</v>
      </c>
      <c r="L48" s="19">
        <v>0</v>
      </c>
      <c r="M48" s="19">
        <v>0</v>
      </c>
      <c r="N48" s="19">
        <v>4</v>
      </c>
      <c r="O48" s="19" t="s">
        <v>751</v>
      </c>
    </row>
    <row r="49" spans="1:15" ht="63">
      <c r="A49" s="19">
        <v>9011</v>
      </c>
      <c r="B49" s="19" t="s">
        <v>175</v>
      </c>
      <c r="C49" s="19" t="s">
        <v>14</v>
      </c>
      <c r="D49" s="19" t="s">
        <v>112</v>
      </c>
      <c r="E49" s="12" t="s">
        <v>741</v>
      </c>
      <c r="F49" s="34">
        <v>9</v>
      </c>
      <c r="G49" s="34" t="s">
        <v>168</v>
      </c>
      <c r="H49" s="34" t="s">
        <v>169</v>
      </c>
      <c r="I49" s="34" t="s">
        <v>10</v>
      </c>
      <c r="J49" s="29">
        <v>1</v>
      </c>
      <c r="K49" s="19">
        <v>2</v>
      </c>
      <c r="L49" s="19">
        <v>0</v>
      </c>
      <c r="M49" s="19">
        <v>1</v>
      </c>
      <c r="N49" s="19">
        <v>4</v>
      </c>
      <c r="O49" s="19" t="s">
        <v>751</v>
      </c>
    </row>
    <row r="50" spans="1:15" ht="63">
      <c r="A50" s="19">
        <v>9020</v>
      </c>
      <c r="B50" s="19" t="s">
        <v>232</v>
      </c>
      <c r="C50" s="19" t="s">
        <v>26</v>
      </c>
      <c r="D50" s="19" t="s">
        <v>94</v>
      </c>
      <c r="E50" s="12" t="s">
        <v>218</v>
      </c>
      <c r="F50" s="34">
        <v>9</v>
      </c>
      <c r="G50" s="34" t="s">
        <v>222</v>
      </c>
      <c r="H50" s="34" t="s">
        <v>220</v>
      </c>
      <c r="I50" s="34" t="s">
        <v>13</v>
      </c>
      <c r="J50" s="29">
        <v>1</v>
      </c>
      <c r="K50" s="19">
        <v>3</v>
      </c>
      <c r="L50" s="19">
        <v>0</v>
      </c>
      <c r="M50" s="19">
        <v>0</v>
      </c>
      <c r="N50" s="19">
        <v>4</v>
      </c>
      <c r="O50" s="19" t="s">
        <v>751</v>
      </c>
    </row>
    <row r="51" spans="1:15" ht="63">
      <c r="A51" s="19">
        <v>9022</v>
      </c>
      <c r="B51" s="19" t="s">
        <v>234</v>
      </c>
      <c r="C51" s="19" t="s">
        <v>126</v>
      </c>
      <c r="D51" s="19" t="s">
        <v>74</v>
      </c>
      <c r="E51" s="12" t="s">
        <v>218</v>
      </c>
      <c r="F51" s="34">
        <v>9</v>
      </c>
      <c r="G51" s="34" t="s">
        <v>222</v>
      </c>
      <c r="H51" s="34" t="s">
        <v>220</v>
      </c>
      <c r="I51" s="34" t="s">
        <v>13</v>
      </c>
      <c r="J51" s="29">
        <v>2</v>
      </c>
      <c r="K51" s="19">
        <v>2</v>
      </c>
      <c r="L51" s="19">
        <v>0</v>
      </c>
      <c r="M51" s="19">
        <v>0</v>
      </c>
      <c r="N51" s="19">
        <v>4</v>
      </c>
      <c r="O51" s="19" t="s">
        <v>751</v>
      </c>
    </row>
    <row r="52" spans="1:15" ht="63">
      <c r="A52" s="19">
        <v>9016</v>
      </c>
      <c r="B52" s="30" t="s">
        <v>330</v>
      </c>
      <c r="C52" s="30" t="s">
        <v>177</v>
      </c>
      <c r="D52" s="30" t="s">
        <v>158</v>
      </c>
      <c r="E52" s="34" t="s">
        <v>257</v>
      </c>
      <c r="F52" s="30">
        <v>9</v>
      </c>
      <c r="G52" s="34" t="s">
        <v>301</v>
      </c>
      <c r="H52" s="34" t="s">
        <v>16</v>
      </c>
      <c r="I52" s="34" t="s">
        <v>10</v>
      </c>
      <c r="J52" s="29">
        <v>1</v>
      </c>
      <c r="K52" s="19">
        <v>0</v>
      </c>
      <c r="L52" s="19">
        <v>0</v>
      </c>
      <c r="M52" s="19">
        <v>3</v>
      </c>
      <c r="N52" s="19">
        <v>4</v>
      </c>
      <c r="O52" s="19" t="s">
        <v>751</v>
      </c>
    </row>
    <row r="53" spans="1:15" ht="63">
      <c r="A53" s="19">
        <v>9033</v>
      </c>
      <c r="B53" s="34" t="s">
        <v>375</v>
      </c>
      <c r="C53" s="34" t="s">
        <v>208</v>
      </c>
      <c r="D53" s="34" t="s">
        <v>10</v>
      </c>
      <c r="E53" s="34" t="s">
        <v>356</v>
      </c>
      <c r="F53" s="34">
        <v>9</v>
      </c>
      <c r="G53" s="34" t="s">
        <v>376</v>
      </c>
      <c r="H53" s="34" t="s">
        <v>377</v>
      </c>
      <c r="I53" s="34" t="s">
        <v>378</v>
      </c>
      <c r="J53" s="29">
        <v>2</v>
      </c>
      <c r="K53" s="19">
        <v>2</v>
      </c>
      <c r="L53" s="19">
        <v>0</v>
      </c>
      <c r="M53" s="19">
        <v>0</v>
      </c>
      <c r="N53" s="19">
        <v>4</v>
      </c>
      <c r="O53" s="19" t="s">
        <v>751</v>
      </c>
    </row>
    <row r="54" spans="1:15" ht="63">
      <c r="A54" s="19">
        <v>9042</v>
      </c>
      <c r="B54" s="74" t="s">
        <v>596</v>
      </c>
      <c r="C54" s="74" t="s">
        <v>151</v>
      </c>
      <c r="D54" s="74" t="s">
        <v>165</v>
      </c>
      <c r="E54" s="70" t="s">
        <v>565</v>
      </c>
      <c r="F54" s="19" t="s">
        <v>595</v>
      </c>
      <c r="G54" s="19" t="s">
        <v>504</v>
      </c>
      <c r="H54" s="19" t="s">
        <v>505</v>
      </c>
      <c r="I54" s="19" t="s">
        <v>80</v>
      </c>
      <c r="J54" s="29">
        <v>0</v>
      </c>
      <c r="K54" s="19">
        <v>0</v>
      </c>
      <c r="L54" s="19">
        <v>0</v>
      </c>
      <c r="M54" s="19">
        <v>4</v>
      </c>
      <c r="N54" s="19">
        <v>4</v>
      </c>
      <c r="O54" s="19" t="s">
        <v>751</v>
      </c>
    </row>
    <row r="55" spans="1:15" ht="63">
      <c r="A55" s="19">
        <v>9010</v>
      </c>
      <c r="B55" s="19" t="s">
        <v>176</v>
      </c>
      <c r="C55" s="19" t="s">
        <v>177</v>
      </c>
      <c r="D55" s="19" t="s">
        <v>58</v>
      </c>
      <c r="E55" s="12" t="s">
        <v>741</v>
      </c>
      <c r="F55" s="34">
        <v>9</v>
      </c>
      <c r="G55" s="34" t="str">
        <f>G54</f>
        <v>Оксененко </v>
      </c>
      <c r="H55" s="34" t="str">
        <f>H54</f>
        <v>Валентина</v>
      </c>
      <c r="I55" s="34" t="str">
        <f>I54</f>
        <v>Ивановна</v>
      </c>
      <c r="J55" s="29">
        <v>2</v>
      </c>
      <c r="K55" s="19">
        <v>1</v>
      </c>
      <c r="L55" s="19">
        <v>0</v>
      </c>
      <c r="M55" s="19">
        <v>0</v>
      </c>
      <c r="N55" s="19">
        <v>3</v>
      </c>
      <c r="O55" s="19" t="s">
        <v>751</v>
      </c>
    </row>
    <row r="56" spans="1:15" ht="63">
      <c r="A56" s="19">
        <v>9019</v>
      </c>
      <c r="B56" s="34" t="s">
        <v>323</v>
      </c>
      <c r="C56" s="34" t="s">
        <v>104</v>
      </c>
      <c r="D56" s="34" t="s">
        <v>107</v>
      </c>
      <c r="E56" s="34" t="s">
        <v>257</v>
      </c>
      <c r="F56" s="19">
        <v>9</v>
      </c>
      <c r="G56" s="34" t="s">
        <v>301</v>
      </c>
      <c r="H56" s="34" t="s">
        <v>16</v>
      </c>
      <c r="I56" s="34" t="s">
        <v>10</v>
      </c>
      <c r="J56" s="29">
        <v>1</v>
      </c>
      <c r="K56" s="19">
        <v>2</v>
      </c>
      <c r="L56" s="19">
        <v>0</v>
      </c>
      <c r="M56" s="19">
        <v>0</v>
      </c>
      <c r="N56" s="19">
        <v>3</v>
      </c>
      <c r="O56" s="19" t="s">
        <v>751</v>
      </c>
    </row>
    <row r="57" spans="1:15" ht="63">
      <c r="A57" s="19">
        <v>9017</v>
      </c>
      <c r="B57" s="29" t="s">
        <v>329</v>
      </c>
      <c r="C57" s="29" t="s">
        <v>113</v>
      </c>
      <c r="D57" s="29" t="s">
        <v>20</v>
      </c>
      <c r="E57" s="34" t="s">
        <v>257</v>
      </c>
      <c r="F57" s="29">
        <v>9</v>
      </c>
      <c r="G57" s="34" t="s">
        <v>301</v>
      </c>
      <c r="H57" s="34" t="s">
        <v>16</v>
      </c>
      <c r="I57" s="34" t="s">
        <v>10</v>
      </c>
      <c r="J57" s="29">
        <v>1</v>
      </c>
      <c r="K57" s="19">
        <v>0</v>
      </c>
      <c r="L57" s="19">
        <v>0</v>
      </c>
      <c r="M57" s="19">
        <v>2</v>
      </c>
      <c r="N57" s="19">
        <v>3</v>
      </c>
      <c r="O57" s="19" t="s">
        <v>751</v>
      </c>
    </row>
    <row r="58" spans="1:15" ht="63">
      <c r="A58" s="19">
        <v>9018</v>
      </c>
      <c r="B58" s="34" t="s">
        <v>328</v>
      </c>
      <c r="C58" s="34" t="s">
        <v>18</v>
      </c>
      <c r="D58" s="34" t="s">
        <v>94</v>
      </c>
      <c r="E58" s="34" t="s">
        <v>257</v>
      </c>
      <c r="F58" s="34">
        <v>9</v>
      </c>
      <c r="G58" s="34" t="s">
        <v>301</v>
      </c>
      <c r="H58" s="34" t="s">
        <v>16</v>
      </c>
      <c r="I58" s="34" t="s">
        <v>10</v>
      </c>
      <c r="J58" s="29">
        <v>0</v>
      </c>
      <c r="K58" s="19">
        <v>2</v>
      </c>
      <c r="L58" s="19">
        <v>0</v>
      </c>
      <c r="M58" s="19">
        <v>0</v>
      </c>
      <c r="N58" s="19">
        <v>2</v>
      </c>
      <c r="O58" s="19" t="s">
        <v>751</v>
      </c>
    </row>
    <row r="59" spans="1:15" ht="63">
      <c r="A59" s="19">
        <v>9052</v>
      </c>
      <c r="B59" s="19" t="s">
        <v>269</v>
      </c>
      <c r="C59" s="19" t="s">
        <v>354</v>
      </c>
      <c r="D59" s="19" t="s">
        <v>152</v>
      </c>
      <c r="E59" s="12" t="s">
        <v>21</v>
      </c>
      <c r="F59" s="19">
        <v>9</v>
      </c>
      <c r="G59" s="34" t="s">
        <v>715</v>
      </c>
      <c r="H59" s="34" t="s">
        <v>716</v>
      </c>
      <c r="I59" s="34" t="s">
        <v>717</v>
      </c>
      <c r="J59" s="29">
        <v>2</v>
      </c>
      <c r="K59" s="45">
        <v>0</v>
      </c>
      <c r="L59" s="45">
        <v>0</v>
      </c>
      <c r="M59" s="45">
        <v>0</v>
      </c>
      <c r="N59" s="45">
        <v>2</v>
      </c>
      <c r="O59" s="19" t="s">
        <v>751</v>
      </c>
    </row>
    <row r="60" spans="1:15" ht="63">
      <c r="A60" s="19">
        <v>9032</v>
      </c>
      <c r="B60" s="19" t="s">
        <v>187</v>
      </c>
      <c r="C60" s="19" t="s">
        <v>206</v>
      </c>
      <c r="D60" s="19" t="s">
        <v>205</v>
      </c>
      <c r="E60" s="34" t="s">
        <v>184</v>
      </c>
      <c r="F60" s="19">
        <v>9</v>
      </c>
      <c r="G60" s="34" t="s">
        <v>185</v>
      </c>
      <c r="H60" s="34" t="s">
        <v>186</v>
      </c>
      <c r="I60" s="34" t="s">
        <v>58</v>
      </c>
      <c r="J60" s="29">
        <v>0</v>
      </c>
      <c r="K60" s="19">
        <v>0</v>
      </c>
      <c r="L60" s="19">
        <v>0</v>
      </c>
      <c r="M60" s="19">
        <v>0</v>
      </c>
      <c r="N60" s="19">
        <v>0</v>
      </c>
      <c r="O60" s="19" t="s">
        <v>751</v>
      </c>
    </row>
    <row r="61" spans="1:15" ht="63">
      <c r="A61" s="19">
        <v>9053</v>
      </c>
      <c r="B61" s="19" t="s">
        <v>207</v>
      </c>
      <c r="C61" s="19" t="s">
        <v>149</v>
      </c>
      <c r="D61" s="19" t="s">
        <v>11</v>
      </c>
      <c r="E61" s="34" t="s">
        <v>184</v>
      </c>
      <c r="F61" s="19">
        <v>9</v>
      </c>
      <c r="G61" s="34" t="s">
        <v>185</v>
      </c>
      <c r="H61" s="34" t="s">
        <v>186</v>
      </c>
      <c r="I61" s="34" t="s">
        <v>58</v>
      </c>
      <c r="J61" s="29">
        <v>0</v>
      </c>
      <c r="K61" s="19">
        <v>0</v>
      </c>
      <c r="L61" s="19">
        <v>0</v>
      </c>
      <c r="M61" s="19">
        <v>0</v>
      </c>
      <c r="N61" s="19">
        <v>0</v>
      </c>
      <c r="O61" s="19" t="s">
        <v>751</v>
      </c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</sheetData>
  <sheetProtection/>
  <autoFilter ref="A8:N8">
    <sortState ref="A9:N61">
      <sortCondition descending="1" sortBy="value" ref="N9:N61"/>
    </sortState>
  </autoFilter>
  <mergeCells count="2">
    <mergeCell ref="E5:N5"/>
    <mergeCell ref="B3:D3"/>
  </mergeCells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42"/>
  <sheetViews>
    <sheetView zoomScale="70" zoomScaleNormal="70" zoomScalePageLayoutView="0" workbookViewId="0" topLeftCell="A1">
      <selection activeCell="E5" sqref="E5:N5"/>
    </sheetView>
  </sheetViews>
  <sheetFormatPr defaultColWidth="9.140625" defaultRowHeight="15"/>
  <cols>
    <col min="1" max="1" width="7.28125" style="6" customWidth="1"/>
    <col min="2" max="2" width="15.8515625" style="6" customWidth="1"/>
    <col min="3" max="3" width="12.8515625" style="6" customWidth="1"/>
    <col min="4" max="4" width="15.421875" style="6" customWidth="1"/>
    <col min="5" max="5" width="47.140625" style="6" customWidth="1"/>
    <col min="6" max="6" width="8.140625" style="6" customWidth="1"/>
    <col min="7" max="7" width="16.421875" style="6" customWidth="1"/>
    <col min="8" max="8" width="12.7109375" style="6" customWidth="1"/>
    <col min="9" max="9" width="16.8515625" style="6" customWidth="1"/>
    <col min="10" max="10" width="9.57421875" style="2" customWidth="1"/>
    <col min="11" max="14" width="9.140625" style="13" customWidth="1"/>
    <col min="15" max="15" width="16.28125" style="13" customWidth="1"/>
    <col min="16" max="16384" width="9.140625" style="13" customWidth="1"/>
  </cols>
  <sheetData>
    <row r="2" spans="1:10" s="26" customFormat="1" ht="15">
      <c r="A2" s="27"/>
      <c r="B2" s="27"/>
      <c r="C2" s="27"/>
      <c r="D2" s="27"/>
      <c r="E2" s="27"/>
      <c r="F2" s="27"/>
      <c r="G2" s="27"/>
      <c r="H2" s="27"/>
      <c r="I2" s="27"/>
      <c r="J2" s="2"/>
    </row>
    <row r="3" ht="24.75" customHeight="1"/>
    <row r="4" spans="1:10" s="26" customFormat="1" ht="24.75" customHeight="1">
      <c r="A4" s="27"/>
      <c r="B4" s="39"/>
      <c r="C4" s="40"/>
      <c r="D4" s="40"/>
      <c r="E4" s="41"/>
      <c r="F4" s="41"/>
      <c r="G4" s="41"/>
      <c r="H4" s="41"/>
      <c r="I4" s="41"/>
      <c r="J4" s="41"/>
    </row>
    <row r="5" spans="1:14" s="26" customFormat="1" ht="24.75" customHeight="1">
      <c r="A5" s="27"/>
      <c r="B5" s="42" t="s">
        <v>384</v>
      </c>
      <c r="C5" s="46" t="s">
        <v>399</v>
      </c>
      <c r="D5" s="40"/>
      <c r="E5" s="92" t="s">
        <v>752</v>
      </c>
      <c r="F5" s="93"/>
      <c r="G5" s="93"/>
      <c r="H5" s="93"/>
      <c r="I5" s="94"/>
      <c r="J5" s="94"/>
      <c r="K5" s="94"/>
      <c r="L5" s="94"/>
      <c r="M5" s="94"/>
      <c r="N5" s="94"/>
    </row>
    <row r="6" spans="1:10" s="26" customFormat="1" ht="24.75" customHeight="1">
      <c r="A6" s="27"/>
      <c r="B6" s="42" t="s">
        <v>385</v>
      </c>
      <c r="C6" s="43">
        <v>44102</v>
      </c>
      <c r="D6" s="40"/>
      <c r="E6" s="41"/>
      <c r="F6" s="41"/>
      <c r="G6" s="41"/>
      <c r="H6" s="41"/>
      <c r="I6" s="41"/>
      <c r="J6" s="41"/>
    </row>
    <row r="7" spans="1:10" s="26" customFormat="1" ht="24.75" customHeight="1">
      <c r="A7" s="27"/>
      <c r="B7" s="42" t="s">
        <v>386</v>
      </c>
      <c r="C7" s="47" t="s">
        <v>398</v>
      </c>
      <c r="D7" s="40"/>
      <c r="E7" s="41"/>
      <c r="F7" s="41"/>
      <c r="G7" s="41"/>
      <c r="H7" s="41"/>
      <c r="I7" s="41"/>
      <c r="J7" s="41"/>
    </row>
    <row r="8" spans="1:15" ht="47.25">
      <c r="A8" s="10" t="s">
        <v>7</v>
      </c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0</v>
      </c>
      <c r="H8" s="10" t="s">
        <v>1</v>
      </c>
      <c r="I8" s="10" t="s">
        <v>6</v>
      </c>
      <c r="J8" s="30" t="s">
        <v>387</v>
      </c>
      <c r="K8" s="34" t="s">
        <v>388</v>
      </c>
      <c r="L8" s="34" t="s">
        <v>389</v>
      </c>
      <c r="M8" s="34" t="s">
        <v>390</v>
      </c>
      <c r="N8" s="10" t="s">
        <v>5</v>
      </c>
      <c r="O8" s="97" t="s">
        <v>748</v>
      </c>
    </row>
    <row r="9" spans="1:15" ht="63">
      <c r="A9" s="19">
        <v>1026</v>
      </c>
      <c r="B9" s="74" t="s">
        <v>324</v>
      </c>
      <c r="C9" s="74" t="s">
        <v>27</v>
      </c>
      <c r="D9" s="74" t="s">
        <v>606</v>
      </c>
      <c r="E9" s="70" t="s">
        <v>565</v>
      </c>
      <c r="F9" s="70">
        <v>10</v>
      </c>
      <c r="G9" s="70" t="s">
        <v>468</v>
      </c>
      <c r="H9" s="70" t="s">
        <v>469</v>
      </c>
      <c r="I9" s="70" t="s">
        <v>23</v>
      </c>
      <c r="J9" s="29">
        <v>7</v>
      </c>
      <c r="K9" s="19">
        <v>13</v>
      </c>
      <c r="L9" s="19">
        <v>10</v>
      </c>
      <c r="M9" s="19">
        <v>10</v>
      </c>
      <c r="N9" s="19">
        <v>40</v>
      </c>
      <c r="O9" s="19" t="s">
        <v>749</v>
      </c>
    </row>
    <row r="10" spans="1:15" ht="63">
      <c r="A10" s="19">
        <v>1007</v>
      </c>
      <c r="B10" s="75" t="s">
        <v>614</v>
      </c>
      <c r="C10" s="75" t="s">
        <v>26</v>
      </c>
      <c r="D10" s="75" t="s">
        <v>615</v>
      </c>
      <c r="E10" s="71" t="s">
        <v>466</v>
      </c>
      <c r="F10" s="77">
        <v>10</v>
      </c>
      <c r="G10" s="79" t="s">
        <v>567</v>
      </c>
      <c r="H10" s="79" t="s">
        <v>568</v>
      </c>
      <c r="I10" s="79" t="s">
        <v>23</v>
      </c>
      <c r="J10" s="29">
        <v>7</v>
      </c>
      <c r="K10" s="19">
        <v>13</v>
      </c>
      <c r="L10" s="19">
        <v>9</v>
      </c>
      <c r="M10" s="19">
        <v>10</v>
      </c>
      <c r="N10" s="19">
        <v>39</v>
      </c>
      <c r="O10" s="19" t="s">
        <v>750</v>
      </c>
    </row>
    <row r="11" spans="1:15" ht="63">
      <c r="A11" s="19">
        <v>1025</v>
      </c>
      <c r="B11" s="70" t="s">
        <v>605</v>
      </c>
      <c r="C11" s="70" t="s">
        <v>128</v>
      </c>
      <c r="D11" s="70" t="s">
        <v>152</v>
      </c>
      <c r="E11" s="71" t="s">
        <v>466</v>
      </c>
      <c r="F11" s="70">
        <v>10</v>
      </c>
      <c r="G11" s="70" t="s">
        <v>468</v>
      </c>
      <c r="H11" s="70" t="s">
        <v>469</v>
      </c>
      <c r="I11" s="70" t="s">
        <v>23</v>
      </c>
      <c r="J11" s="29">
        <v>7</v>
      </c>
      <c r="K11" s="19">
        <v>13</v>
      </c>
      <c r="L11" s="19">
        <v>8</v>
      </c>
      <c r="M11" s="19">
        <v>10</v>
      </c>
      <c r="N11" s="19">
        <v>38</v>
      </c>
      <c r="O11" s="19" t="s">
        <v>750</v>
      </c>
    </row>
    <row r="12" spans="1:15" ht="63">
      <c r="A12" s="19">
        <v>1024</v>
      </c>
      <c r="B12" s="78" t="s">
        <v>612</v>
      </c>
      <c r="C12" s="74" t="s">
        <v>341</v>
      </c>
      <c r="D12" s="74" t="s">
        <v>613</v>
      </c>
      <c r="E12" s="70" t="s">
        <v>565</v>
      </c>
      <c r="F12" s="70">
        <v>10</v>
      </c>
      <c r="G12" s="70" t="s">
        <v>468</v>
      </c>
      <c r="H12" s="70" t="s">
        <v>469</v>
      </c>
      <c r="I12" s="70" t="s">
        <v>23</v>
      </c>
      <c r="J12" s="29">
        <v>7</v>
      </c>
      <c r="K12" s="19">
        <v>14</v>
      </c>
      <c r="L12" s="19">
        <v>7</v>
      </c>
      <c r="M12" s="19">
        <v>10</v>
      </c>
      <c r="N12" s="19">
        <v>38</v>
      </c>
      <c r="O12" s="19" t="s">
        <v>750</v>
      </c>
    </row>
    <row r="13" spans="1:15" ht="63">
      <c r="A13" s="19">
        <v>1005</v>
      </c>
      <c r="B13" s="29" t="s">
        <v>350</v>
      </c>
      <c r="C13" s="34" t="s">
        <v>46</v>
      </c>
      <c r="D13" s="54" t="s">
        <v>351</v>
      </c>
      <c r="E13" s="34" t="s">
        <v>257</v>
      </c>
      <c r="F13" s="19">
        <v>10</v>
      </c>
      <c r="G13" s="54" t="s">
        <v>349</v>
      </c>
      <c r="H13" s="54" t="s">
        <v>14</v>
      </c>
      <c r="I13" s="54" t="s">
        <v>11</v>
      </c>
      <c r="J13" s="29">
        <v>6</v>
      </c>
      <c r="K13" s="19">
        <v>13</v>
      </c>
      <c r="L13" s="19">
        <v>9</v>
      </c>
      <c r="M13" s="19">
        <v>8</v>
      </c>
      <c r="N13" s="19">
        <v>36</v>
      </c>
      <c r="O13" s="19" t="s">
        <v>750</v>
      </c>
    </row>
    <row r="14" spans="1:15" ht="63">
      <c r="A14" s="19">
        <v>1011</v>
      </c>
      <c r="B14" s="60" t="s">
        <v>119</v>
      </c>
      <c r="C14" s="66" t="s">
        <v>341</v>
      </c>
      <c r="D14" s="66" t="s">
        <v>101</v>
      </c>
      <c r="E14" s="34" t="s">
        <v>257</v>
      </c>
      <c r="F14" s="67" t="s">
        <v>333</v>
      </c>
      <c r="G14" s="34" t="s">
        <v>301</v>
      </c>
      <c r="H14" s="34" t="s">
        <v>16</v>
      </c>
      <c r="I14" s="34" t="s">
        <v>10</v>
      </c>
      <c r="J14" s="29">
        <v>0</v>
      </c>
      <c r="K14" s="19">
        <v>13</v>
      </c>
      <c r="L14" s="19">
        <v>9</v>
      </c>
      <c r="M14" s="19">
        <v>10</v>
      </c>
      <c r="N14" s="19">
        <v>32</v>
      </c>
      <c r="O14" s="19" t="s">
        <v>750</v>
      </c>
    </row>
    <row r="15" spans="1:15" ht="63">
      <c r="A15" s="19">
        <v>1027</v>
      </c>
      <c r="B15" s="70" t="s">
        <v>604</v>
      </c>
      <c r="C15" s="70" t="s">
        <v>27</v>
      </c>
      <c r="D15" s="70" t="s">
        <v>407</v>
      </c>
      <c r="E15" s="71" t="s">
        <v>466</v>
      </c>
      <c r="F15" s="70">
        <v>10</v>
      </c>
      <c r="G15" s="70" t="s">
        <v>468</v>
      </c>
      <c r="H15" s="70" t="s">
        <v>469</v>
      </c>
      <c r="I15" s="70" t="s">
        <v>23</v>
      </c>
      <c r="J15" s="29">
        <v>7</v>
      </c>
      <c r="K15" s="19">
        <v>13</v>
      </c>
      <c r="L15" s="19">
        <v>2</v>
      </c>
      <c r="M15" s="19">
        <v>10</v>
      </c>
      <c r="N15" s="19">
        <v>32</v>
      </c>
      <c r="O15" s="19" t="s">
        <v>750</v>
      </c>
    </row>
    <row r="16" spans="1:15" ht="63">
      <c r="A16" s="36" t="s">
        <v>699</v>
      </c>
      <c r="B16" s="23" t="s">
        <v>48</v>
      </c>
      <c r="C16" s="23" t="s">
        <v>15</v>
      </c>
      <c r="D16" s="23" t="s">
        <v>28</v>
      </c>
      <c r="E16" s="30" t="s">
        <v>25</v>
      </c>
      <c r="F16" s="34">
        <v>10</v>
      </c>
      <c r="G16" s="30" t="s">
        <v>72</v>
      </c>
      <c r="H16" s="30" t="s">
        <v>14</v>
      </c>
      <c r="I16" s="30" t="s">
        <v>84</v>
      </c>
      <c r="J16" s="29">
        <v>1</v>
      </c>
      <c r="K16" s="19">
        <v>13</v>
      </c>
      <c r="L16" s="19">
        <v>5</v>
      </c>
      <c r="M16" s="19">
        <v>10</v>
      </c>
      <c r="N16" s="19">
        <v>29</v>
      </c>
      <c r="O16" s="19" t="s">
        <v>750</v>
      </c>
    </row>
    <row r="17" spans="1:15" ht="63">
      <c r="A17" s="19">
        <v>1023</v>
      </c>
      <c r="B17" s="78" t="s">
        <v>607</v>
      </c>
      <c r="C17" s="74" t="s">
        <v>26</v>
      </c>
      <c r="D17" s="74" t="s">
        <v>608</v>
      </c>
      <c r="E17" s="70" t="s">
        <v>565</v>
      </c>
      <c r="F17" s="70">
        <v>10</v>
      </c>
      <c r="G17" s="70" t="s">
        <v>468</v>
      </c>
      <c r="H17" s="70" t="s">
        <v>469</v>
      </c>
      <c r="I17" s="70" t="s">
        <v>23</v>
      </c>
      <c r="J17" s="29">
        <v>7</v>
      </c>
      <c r="K17" s="19">
        <v>14</v>
      </c>
      <c r="L17" s="19">
        <v>3</v>
      </c>
      <c r="M17" s="19">
        <v>5</v>
      </c>
      <c r="N17" s="19">
        <v>29</v>
      </c>
      <c r="O17" s="19" t="s">
        <v>750</v>
      </c>
    </row>
    <row r="18" spans="1:15" ht="63">
      <c r="A18" s="19">
        <v>1022</v>
      </c>
      <c r="B18" s="70" t="s">
        <v>552</v>
      </c>
      <c r="C18" s="70" t="s">
        <v>208</v>
      </c>
      <c r="D18" s="70" t="s">
        <v>603</v>
      </c>
      <c r="E18" s="71" t="s">
        <v>466</v>
      </c>
      <c r="F18" s="70">
        <v>10</v>
      </c>
      <c r="G18" s="70" t="s">
        <v>468</v>
      </c>
      <c r="H18" s="70" t="s">
        <v>469</v>
      </c>
      <c r="I18" s="70" t="s">
        <v>23</v>
      </c>
      <c r="J18" s="29">
        <v>7</v>
      </c>
      <c r="K18" s="19">
        <v>13</v>
      </c>
      <c r="L18" s="19">
        <v>0</v>
      </c>
      <c r="M18" s="19">
        <v>6</v>
      </c>
      <c r="N18" s="19">
        <v>26</v>
      </c>
      <c r="O18" s="19" t="s">
        <v>750</v>
      </c>
    </row>
    <row r="19" spans="1:15" ht="63">
      <c r="A19" s="19">
        <v>1033</v>
      </c>
      <c r="B19" s="19" t="s">
        <v>69</v>
      </c>
      <c r="C19" s="19" t="s">
        <v>15</v>
      </c>
      <c r="D19" s="65" t="s">
        <v>10</v>
      </c>
      <c r="E19" s="30" t="s">
        <v>25</v>
      </c>
      <c r="F19" s="19">
        <v>10</v>
      </c>
      <c r="G19" s="30" t="s">
        <v>72</v>
      </c>
      <c r="H19" s="30" t="s">
        <v>14</v>
      </c>
      <c r="I19" s="30" t="s">
        <v>84</v>
      </c>
      <c r="J19" s="29">
        <v>1</v>
      </c>
      <c r="K19" s="19">
        <v>9</v>
      </c>
      <c r="L19" s="19">
        <v>5</v>
      </c>
      <c r="M19" s="19">
        <v>10</v>
      </c>
      <c r="N19" s="19">
        <v>25</v>
      </c>
      <c r="O19" s="19" t="s">
        <v>750</v>
      </c>
    </row>
    <row r="20" spans="1:15" ht="63">
      <c r="A20" s="19">
        <v>1020</v>
      </c>
      <c r="B20" s="78" t="s">
        <v>609</v>
      </c>
      <c r="C20" s="74" t="s">
        <v>151</v>
      </c>
      <c r="D20" s="74" t="s">
        <v>171</v>
      </c>
      <c r="E20" s="70" t="s">
        <v>565</v>
      </c>
      <c r="F20" s="70">
        <v>10</v>
      </c>
      <c r="G20" s="70" t="s">
        <v>468</v>
      </c>
      <c r="H20" s="70" t="s">
        <v>469</v>
      </c>
      <c r="I20" s="70" t="s">
        <v>23</v>
      </c>
      <c r="J20" s="29">
        <v>7</v>
      </c>
      <c r="K20" s="19">
        <v>11</v>
      </c>
      <c r="L20" s="19">
        <v>0</v>
      </c>
      <c r="M20" s="19">
        <v>7</v>
      </c>
      <c r="N20" s="19">
        <v>25</v>
      </c>
      <c r="O20" s="19" t="s">
        <v>750</v>
      </c>
    </row>
    <row r="21" spans="1:15" ht="63">
      <c r="A21" s="19">
        <v>1008</v>
      </c>
      <c r="B21" s="34" t="s">
        <v>348</v>
      </c>
      <c r="C21" s="34" t="s">
        <v>57</v>
      </c>
      <c r="D21" s="34" t="s">
        <v>13</v>
      </c>
      <c r="E21" s="34" t="s">
        <v>257</v>
      </c>
      <c r="F21" s="67" t="s">
        <v>347</v>
      </c>
      <c r="G21" s="34" t="s">
        <v>349</v>
      </c>
      <c r="H21" s="34" t="s">
        <v>14</v>
      </c>
      <c r="I21" s="34" t="s">
        <v>11</v>
      </c>
      <c r="J21" s="29">
        <v>0</v>
      </c>
      <c r="K21" s="19">
        <v>13</v>
      </c>
      <c r="L21" s="19">
        <v>9</v>
      </c>
      <c r="M21" s="19">
        <v>0</v>
      </c>
      <c r="N21" s="19">
        <v>22</v>
      </c>
      <c r="O21" s="19" t="s">
        <v>751</v>
      </c>
    </row>
    <row r="22" spans="1:15" ht="63">
      <c r="A22" s="19">
        <v>1021</v>
      </c>
      <c r="B22" s="78" t="s">
        <v>610</v>
      </c>
      <c r="C22" s="74" t="s">
        <v>103</v>
      </c>
      <c r="D22" s="74" t="s">
        <v>611</v>
      </c>
      <c r="E22" s="70" t="s">
        <v>565</v>
      </c>
      <c r="F22" s="70">
        <v>10</v>
      </c>
      <c r="G22" s="70" t="s">
        <v>468</v>
      </c>
      <c r="H22" s="70" t="s">
        <v>469</v>
      </c>
      <c r="I22" s="70" t="s">
        <v>23</v>
      </c>
      <c r="J22" s="29">
        <v>6</v>
      </c>
      <c r="K22" s="19">
        <v>8</v>
      </c>
      <c r="L22" s="19">
        <v>3</v>
      </c>
      <c r="M22" s="19">
        <v>5</v>
      </c>
      <c r="N22" s="19">
        <v>22</v>
      </c>
      <c r="O22" s="19" t="s">
        <v>751</v>
      </c>
    </row>
    <row r="23" spans="1:15" ht="63">
      <c r="A23" s="19">
        <v>1012</v>
      </c>
      <c r="B23" s="70" t="s">
        <v>617</v>
      </c>
      <c r="C23" s="70" t="s">
        <v>15</v>
      </c>
      <c r="D23" s="70" t="s">
        <v>10</v>
      </c>
      <c r="E23" s="71" t="s">
        <v>466</v>
      </c>
      <c r="F23" s="77">
        <v>10</v>
      </c>
      <c r="G23" s="79" t="s">
        <v>567</v>
      </c>
      <c r="H23" s="79" t="s">
        <v>568</v>
      </c>
      <c r="I23" s="79" t="s">
        <v>23</v>
      </c>
      <c r="J23" s="29">
        <v>7</v>
      </c>
      <c r="K23" s="19">
        <v>13</v>
      </c>
      <c r="L23" s="19">
        <v>0</v>
      </c>
      <c r="M23" s="19">
        <v>2</v>
      </c>
      <c r="N23" s="19">
        <v>22</v>
      </c>
      <c r="O23" s="19" t="s">
        <v>751</v>
      </c>
    </row>
    <row r="24" spans="1:15" ht="63">
      <c r="A24" s="19">
        <v>1010</v>
      </c>
      <c r="B24" s="70" t="s">
        <v>618</v>
      </c>
      <c r="C24" s="70" t="s">
        <v>12</v>
      </c>
      <c r="D24" s="70" t="s">
        <v>13</v>
      </c>
      <c r="E24" s="71" t="s">
        <v>466</v>
      </c>
      <c r="F24" s="77">
        <v>10</v>
      </c>
      <c r="G24" s="79" t="s">
        <v>567</v>
      </c>
      <c r="H24" s="79" t="s">
        <v>568</v>
      </c>
      <c r="I24" s="79" t="s">
        <v>23</v>
      </c>
      <c r="J24" s="29">
        <v>7</v>
      </c>
      <c r="K24" s="19">
        <v>13</v>
      </c>
      <c r="L24" s="19">
        <v>0</v>
      </c>
      <c r="M24" s="19">
        <v>2</v>
      </c>
      <c r="N24" s="19">
        <v>22</v>
      </c>
      <c r="O24" s="19" t="s">
        <v>751</v>
      </c>
    </row>
    <row r="25" spans="1:15" ht="63">
      <c r="A25" s="19">
        <v>1009</v>
      </c>
      <c r="B25" s="34" t="s">
        <v>345</v>
      </c>
      <c r="C25" s="34" t="s">
        <v>346</v>
      </c>
      <c r="D25" s="34" t="s">
        <v>17</v>
      </c>
      <c r="E25" s="34" t="s">
        <v>257</v>
      </c>
      <c r="F25" s="67" t="s">
        <v>347</v>
      </c>
      <c r="G25" s="34" t="s">
        <v>301</v>
      </c>
      <c r="H25" s="34" t="s">
        <v>16</v>
      </c>
      <c r="I25" s="34" t="s">
        <v>10</v>
      </c>
      <c r="J25" s="29">
        <v>0</v>
      </c>
      <c r="K25" s="19">
        <v>13</v>
      </c>
      <c r="L25" s="19">
        <v>8</v>
      </c>
      <c r="M25" s="19">
        <v>0</v>
      </c>
      <c r="N25" s="19">
        <v>21</v>
      </c>
      <c r="O25" s="19" t="s">
        <v>751</v>
      </c>
    </row>
    <row r="26" spans="1:15" ht="63">
      <c r="A26" s="19">
        <v>1002</v>
      </c>
      <c r="B26" s="30" t="s">
        <v>338</v>
      </c>
      <c r="C26" s="34" t="s">
        <v>191</v>
      </c>
      <c r="D26" s="34" t="s">
        <v>339</v>
      </c>
      <c r="E26" s="34" t="s">
        <v>257</v>
      </c>
      <c r="F26" s="34" t="s">
        <v>333</v>
      </c>
      <c r="G26" s="34" t="s">
        <v>258</v>
      </c>
      <c r="H26" s="34" t="s">
        <v>259</v>
      </c>
      <c r="I26" s="34" t="s">
        <v>80</v>
      </c>
      <c r="J26" s="29">
        <v>7</v>
      </c>
      <c r="K26" s="19">
        <v>13</v>
      </c>
      <c r="L26" s="19">
        <v>0</v>
      </c>
      <c r="M26" s="19">
        <v>0</v>
      </c>
      <c r="N26" s="19">
        <v>20</v>
      </c>
      <c r="O26" s="19" t="s">
        <v>751</v>
      </c>
    </row>
    <row r="27" spans="1:15" ht="63">
      <c r="A27" s="49" t="s">
        <v>705</v>
      </c>
      <c r="B27" s="19" t="s">
        <v>95</v>
      </c>
      <c r="C27" s="19" t="s">
        <v>53</v>
      </c>
      <c r="D27" s="19" t="s">
        <v>94</v>
      </c>
      <c r="E27" s="30" t="s">
        <v>25</v>
      </c>
      <c r="F27" s="19">
        <v>10</v>
      </c>
      <c r="G27" s="30" t="s">
        <v>72</v>
      </c>
      <c r="H27" s="30" t="s">
        <v>14</v>
      </c>
      <c r="I27" s="30" t="s">
        <v>84</v>
      </c>
      <c r="J27" s="29">
        <v>1</v>
      </c>
      <c r="K27" s="19">
        <v>7</v>
      </c>
      <c r="L27" s="19">
        <v>3</v>
      </c>
      <c r="M27" s="19">
        <v>8</v>
      </c>
      <c r="N27" s="19">
        <v>19</v>
      </c>
      <c r="O27" s="19" t="s">
        <v>751</v>
      </c>
    </row>
    <row r="28" spans="1:15" ht="63">
      <c r="A28" s="19">
        <v>1001</v>
      </c>
      <c r="B28" s="30" t="s">
        <v>258</v>
      </c>
      <c r="C28" s="34" t="s">
        <v>340</v>
      </c>
      <c r="D28" s="34" t="s">
        <v>98</v>
      </c>
      <c r="E28" s="34" t="s">
        <v>257</v>
      </c>
      <c r="F28" s="34" t="s">
        <v>333</v>
      </c>
      <c r="G28" s="34" t="s">
        <v>258</v>
      </c>
      <c r="H28" s="34" t="s">
        <v>259</v>
      </c>
      <c r="I28" s="34" t="s">
        <v>80</v>
      </c>
      <c r="J28" s="29">
        <v>5</v>
      </c>
      <c r="K28" s="19">
        <v>13</v>
      </c>
      <c r="L28" s="19">
        <v>0</v>
      </c>
      <c r="M28" s="19">
        <v>0</v>
      </c>
      <c r="N28" s="19">
        <v>18</v>
      </c>
      <c r="O28" s="19" t="s">
        <v>751</v>
      </c>
    </row>
    <row r="29" spans="1:15" ht="63">
      <c r="A29" s="19">
        <v>1007</v>
      </c>
      <c r="B29" s="30" t="s">
        <v>335</v>
      </c>
      <c r="C29" s="34" t="s">
        <v>336</v>
      </c>
      <c r="D29" s="34" t="s">
        <v>154</v>
      </c>
      <c r="E29" s="34" t="s">
        <v>257</v>
      </c>
      <c r="F29" s="34" t="s">
        <v>333</v>
      </c>
      <c r="G29" s="34" t="s">
        <v>258</v>
      </c>
      <c r="H29" s="34" t="s">
        <v>259</v>
      </c>
      <c r="I29" s="34" t="s">
        <v>80</v>
      </c>
      <c r="J29" s="29">
        <v>3</v>
      </c>
      <c r="K29" s="19">
        <v>13</v>
      </c>
      <c r="L29" s="19">
        <v>0</v>
      </c>
      <c r="M29" s="19">
        <v>1</v>
      </c>
      <c r="N29" s="19">
        <v>17</v>
      </c>
      <c r="O29" s="19" t="s">
        <v>751</v>
      </c>
    </row>
    <row r="30" spans="1:15" ht="63">
      <c r="A30" s="19">
        <v>1012</v>
      </c>
      <c r="B30" s="54" t="s">
        <v>353</v>
      </c>
      <c r="C30" s="54" t="s">
        <v>354</v>
      </c>
      <c r="D30" s="54" t="s">
        <v>24</v>
      </c>
      <c r="E30" s="34" t="s">
        <v>257</v>
      </c>
      <c r="F30" s="19">
        <v>10</v>
      </c>
      <c r="G30" s="34" t="s">
        <v>258</v>
      </c>
      <c r="H30" s="34" t="s">
        <v>259</v>
      </c>
      <c r="I30" s="34" t="s">
        <v>80</v>
      </c>
      <c r="J30" s="29">
        <v>5</v>
      </c>
      <c r="K30" s="19">
        <v>12</v>
      </c>
      <c r="L30" s="19">
        <v>0</v>
      </c>
      <c r="M30" s="19">
        <v>0</v>
      </c>
      <c r="N30" s="19">
        <v>17</v>
      </c>
      <c r="O30" s="19" t="s">
        <v>751</v>
      </c>
    </row>
    <row r="31" spans="1:15" ht="63">
      <c r="A31" s="19">
        <v>1004</v>
      </c>
      <c r="B31" s="30" t="s">
        <v>331</v>
      </c>
      <c r="C31" s="30" t="s">
        <v>332</v>
      </c>
      <c r="D31" s="34" t="s">
        <v>115</v>
      </c>
      <c r="E31" s="34" t="s">
        <v>257</v>
      </c>
      <c r="F31" s="34" t="s">
        <v>333</v>
      </c>
      <c r="G31" s="34" t="s">
        <v>258</v>
      </c>
      <c r="H31" s="34" t="s">
        <v>259</v>
      </c>
      <c r="I31" s="34" t="s">
        <v>80</v>
      </c>
      <c r="J31" s="29">
        <v>1</v>
      </c>
      <c r="K31" s="19">
        <v>13</v>
      </c>
      <c r="L31" s="19">
        <v>0</v>
      </c>
      <c r="M31" s="19">
        <v>1</v>
      </c>
      <c r="N31" s="19">
        <v>15</v>
      </c>
      <c r="O31" s="19" t="s">
        <v>751</v>
      </c>
    </row>
    <row r="32" spans="1:15" ht="63">
      <c r="A32" s="19">
        <v>1006</v>
      </c>
      <c r="B32" s="30" t="s">
        <v>334</v>
      </c>
      <c r="C32" s="34" t="s">
        <v>12</v>
      </c>
      <c r="D32" s="34" t="s">
        <v>11</v>
      </c>
      <c r="E32" s="34" t="s">
        <v>257</v>
      </c>
      <c r="F32" s="34" t="s">
        <v>333</v>
      </c>
      <c r="G32" s="34" t="s">
        <v>258</v>
      </c>
      <c r="H32" s="34" t="s">
        <v>259</v>
      </c>
      <c r="I32" s="34" t="s">
        <v>80</v>
      </c>
      <c r="J32" s="29">
        <v>1</v>
      </c>
      <c r="K32" s="19">
        <v>13</v>
      </c>
      <c r="L32" s="19">
        <v>0</v>
      </c>
      <c r="M32" s="19">
        <v>1</v>
      </c>
      <c r="N32" s="19">
        <v>15</v>
      </c>
      <c r="O32" s="19" t="s">
        <v>751</v>
      </c>
    </row>
    <row r="33" spans="1:15" ht="63">
      <c r="A33" s="19">
        <v>1029</v>
      </c>
      <c r="B33" s="70" t="s">
        <v>616</v>
      </c>
      <c r="C33" s="70" t="s">
        <v>505</v>
      </c>
      <c r="D33" s="70" t="s">
        <v>492</v>
      </c>
      <c r="E33" s="71" t="s">
        <v>466</v>
      </c>
      <c r="F33" s="77">
        <v>10</v>
      </c>
      <c r="G33" s="79" t="s">
        <v>567</v>
      </c>
      <c r="H33" s="79" t="s">
        <v>568</v>
      </c>
      <c r="I33" s="79" t="s">
        <v>23</v>
      </c>
      <c r="J33" s="29">
        <v>2</v>
      </c>
      <c r="K33" s="19">
        <v>5</v>
      </c>
      <c r="L33" s="19">
        <v>0</v>
      </c>
      <c r="M33" s="19">
        <v>3</v>
      </c>
      <c r="N33" s="19">
        <v>10</v>
      </c>
      <c r="O33" s="19" t="s">
        <v>751</v>
      </c>
    </row>
    <row r="34" spans="1:15" ht="63">
      <c r="A34" s="19">
        <v>1019</v>
      </c>
      <c r="B34" s="34" t="s">
        <v>380</v>
      </c>
      <c r="C34" s="34" t="s">
        <v>12</v>
      </c>
      <c r="D34" s="34" t="s">
        <v>10</v>
      </c>
      <c r="E34" s="34" t="s">
        <v>356</v>
      </c>
      <c r="F34" s="34">
        <v>10</v>
      </c>
      <c r="G34" s="34" t="s">
        <v>283</v>
      </c>
      <c r="H34" s="34" t="s">
        <v>8</v>
      </c>
      <c r="I34" s="34" t="s">
        <v>378</v>
      </c>
      <c r="J34" s="29">
        <v>3</v>
      </c>
      <c r="K34" s="19">
        <v>2</v>
      </c>
      <c r="L34" s="19">
        <v>0</v>
      </c>
      <c r="M34" s="19">
        <v>3</v>
      </c>
      <c r="N34" s="19">
        <v>8</v>
      </c>
      <c r="O34" s="19" t="s">
        <v>751</v>
      </c>
    </row>
    <row r="35" spans="1:15" ht="63">
      <c r="A35" s="19">
        <v>1018</v>
      </c>
      <c r="B35" s="34" t="s">
        <v>381</v>
      </c>
      <c r="C35" s="34" t="s">
        <v>246</v>
      </c>
      <c r="D35" s="34" t="s">
        <v>146</v>
      </c>
      <c r="E35" s="34" t="s">
        <v>356</v>
      </c>
      <c r="F35" s="34">
        <v>10</v>
      </c>
      <c r="G35" s="34" t="s">
        <v>283</v>
      </c>
      <c r="H35" s="34" t="s">
        <v>8</v>
      </c>
      <c r="I35" s="34" t="s">
        <v>378</v>
      </c>
      <c r="J35" s="29">
        <v>4</v>
      </c>
      <c r="K35" s="19">
        <v>0</v>
      </c>
      <c r="L35" s="19">
        <v>0</v>
      </c>
      <c r="M35" s="19">
        <v>3</v>
      </c>
      <c r="N35" s="19">
        <v>7</v>
      </c>
      <c r="O35" s="19" t="s">
        <v>751</v>
      </c>
    </row>
    <row r="36" spans="1:15" ht="63">
      <c r="A36" s="19">
        <v>1010</v>
      </c>
      <c r="B36" s="34" t="s">
        <v>342</v>
      </c>
      <c r="C36" s="34" t="s">
        <v>97</v>
      </c>
      <c r="D36" s="34" t="s">
        <v>343</v>
      </c>
      <c r="E36" s="34" t="s">
        <v>257</v>
      </c>
      <c r="F36" s="67" t="s">
        <v>344</v>
      </c>
      <c r="G36" s="34" t="s">
        <v>301</v>
      </c>
      <c r="H36" s="34" t="s">
        <v>16</v>
      </c>
      <c r="I36" s="34" t="s">
        <v>10</v>
      </c>
      <c r="J36" s="29">
        <v>3</v>
      </c>
      <c r="K36" s="19">
        <v>3</v>
      </c>
      <c r="L36" s="19">
        <v>0</v>
      </c>
      <c r="M36" s="19">
        <v>0</v>
      </c>
      <c r="N36" s="19">
        <v>6</v>
      </c>
      <c r="O36" s="19" t="s">
        <v>751</v>
      </c>
    </row>
    <row r="37" spans="1:15" ht="63">
      <c r="A37" s="19">
        <v>1015</v>
      </c>
      <c r="B37" s="19" t="s">
        <v>710</v>
      </c>
      <c r="C37" s="19" t="s">
        <v>419</v>
      </c>
      <c r="D37" s="19" t="s">
        <v>165</v>
      </c>
      <c r="E37" s="34" t="s">
        <v>711</v>
      </c>
      <c r="F37" s="19">
        <v>10</v>
      </c>
      <c r="G37" s="19" t="s">
        <v>288</v>
      </c>
      <c r="H37" s="19" t="s">
        <v>406</v>
      </c>
      <c r="I37" s="19" t="s">
        <v>407</v>
      </c>
      <c r="J37" s="29">
        <v>2</v>
      </c>
      <c r="K37" s="19">
        <v>3</v>
      </c>
      <c r="L37" s="19">
        <v>1</v>
      </c>
      <c r="M37" s="19">
        <v>0</v>
      </c>
      <c r="N37" s="19">
        <v>6</v>
      </c>
      <c r="O37" s="19" t="s">
        <v>751</v>
      </c>
    </row>
    <row r="38" spans="1:15" ht="63">
      <c r="A38" s="19">
        <v>1013</v>
      </c>
      <c r="B38" s="19" t="s">
        <v>744</v>
      </c>
      <c r="C38" s="19" t="s">
        <v>745</v>
      </c>
      <c r="D38" s="19" t="s">
        <v>746</v>
      </c>
      <c r="E38" s="34" t="s">
        <v>711</v>
      </c>
      <c r="F38" s="19">
        <v>10</v>
      </c>
      <c r="G38" s="19" t="s">
        <v>288</v>
      </c>
      <c r="H38" s="19" t="s">
        <v>406</v>
      </c>
      <c r="I38" s="19" t="s">
        <v>407</v>
      </c>
      <c r="J38" s="29">
        <v>2</v>
      </c>
      <c r="K38" s="19">
        <v>1</v>
      </c>
      <c r="L38" s="19">
        <v>1</v>
      </c>
      <c r="M38" s="19">
        <v>0</v>
      </c>
      <c r="N38" s="19">
        <v>4</v>
      </c>
      <c r="O38" s="19" t="s">
        <v>751</v>
      </c>
    </row>
    <row r="39" spans="1:15" ht="63">
      <c r="A39" s="19">
        <v>1003</v>
      </c>
      <c r="B39" s="30" t="s">
        <v>337</v>
      </c>
      <c r="C39" s="34" t="s">
        <v>151</v>
      </c>
      <c r="D39" s="34" t="s">
        <v>24</v>
      </c>
      <c r="E39" s="34" t="s">
        <v>257</v>
      </c>
      <c r="F39" s="34" t="s">
        <v>333</v>
      </c>
      <c r="G39" s="34" t="s">
        <v>258</v>
      </c>
      <c r="H39" s="34" t="s">
        <v>259</v>
      </c>
      <c r="I39" s="34" t="s">
        <v>80</v>
      </c>
      <c r="J39" s="29">
        <v>0</v>
      </c>
      <c r="K39" s="19">
        <v>1</v>
      </c>
      <c r="L39" s="19">
        <v>0</v>
      </c>
      <c r="M39" s="19">
        <v>1</v>
      </c>
      <c r="N39" s="19">
        <v>2</v>
      </c>
      <c r="O39" s="19" t="s">
        <v>751</v>
      </c>
    </row>
    <row r="40" spans="1:15" ht="63">
      <c r="A40" s="19">
        <v>1014</v>
      </c>
      <c r="B40" s="19" t="s">
        <v>742</v>
      </c>
      <c r="C40" s="19" t="s">
        <v>743</v>
      </c>
      <c r="D40" s="19" t="s">
        <v>11</v>
      </c>
      <c r="E40" s="34" t="s">
        <v>711</v>
      </c>
      <c r="F40" s="19">
        <v>10</v>
      </c>
      <c r="G40" s="19" t="s">
        <v>288</v>
      </c>
      <c r="H40" s="19" t="s">
        <v>406</v>
      </c>
      <c r="I40" s="19" t="s">
        <v>407</v>
      </c>
      <c r="J40" s="29">
        <v>1</v>
      </c>
      <c r="K40" s="45">
        <v>0</v>
      </c>
      <c r="L40" s="45">
        <v>0</v>
      </c>
      <c r="M40" s="45">
        <v>0</v>
      </c>
      <c r="N40" s="45">
        <v>1</v>
      </c>
      <c r="O40" s="19" t="s">
        <v>751</v>
      </c>
    </row>
    <row r="41" spans="1:15" ht="63">
      <c r="A41" s="19">
        <v>1017</v>
      </c>
      <c r="B41" s="50" t="s">
        <v>192</v>
      </c>
      <c r="C41" s="50" t="s">
        <v>208</v>
      </c>
      <c r="D41" s="50" t="s">
        <v>194</v>
      </c>
      <c r="E41" s="34" t="s">
        <v>184</v>
      </c>
      <c r="F41" s="19">
        <v>10</v>
      </c>
      <c r="G41" s="34" t="s">
        <v>185</v>
      </c>
      <c r="H41" s="34" t="s">
        <v>186</v>
      </c>
      <c r="I41" s="34" t="s">
        <v>58</v>
      </c>
      <c r="J41" s="29">
        <v>0</v>
      </c>
      <c r="K41" s="19">
        <v>0</v>
      </c>
      <c r="L41" s="19">
        <v>0</v>
      </c>
      <c r="M41" s="19">
        <v>0</v>
      </c>
      <c r="N41" s="19">
        <v>0</v>
      </c>
      <c r="O41" s="19" t="s">
        <v>751</v>
      </c>
    </row>
    <row r="42" spans="1:15" ht="63">
      <c r="A42" s="19">
        <v>1016</v>
      </c>
      <c r="B42" s="34" t="s">
        <v>209</v>
      </c>
      <c r="C42" s="34" t="s">
        <v>210</v>
      </c>
      <c r="D42" s="34" t="s">
        <v>211</v>
      </c>
      <c r="E42" s="34" t="s">
        <v>184</v>
      </c>
      <c r="F42" s="34">
        <v>10</v>
      </c>
      <c r="G42" s="34" t="s">
        <v>185</v>
      </c>
      <c r="H42" s="34" t="s">
        <v>186</v>
      </c>
      <c r="I42" s="34" t="s">
        <v>58</v>
      </c>
      <c r="J42" s="29">
        <v>0</v>
      </c>
      <c r="K42" s="19">
        <v>0</v>
      </c>
      <c r="L42" s="19">
        <v>0</v>
      </c>
      <c r="M42" s="19">
        <v>0</v>
      </c>
      <c r="N42" s="19">
        <v>0</v>
      </c>
      <c r="O42" s="19" t="s">
        <v>751</v>
      </c>
    </row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</sheetData>
  <sheetProtection/>
  <autoFilter ref="A8:N8">
    <sortState ref="A9:N42">
      <sortCondition descending="1" sortBy="value" ref="N9:N42"/>
    </sortState>
  </autoFilter>
  <mergeCells count="1">
    <mergeCell ref="E5:N5"/>
  </mergeCells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34"/>
  <sheetViews>
    <sheetView tabSelected="1" zoomScale="70" zoomScaleNormal="70" zoomScalePageLayoutView="0" workbookViewId="0" topLeftCell="A3">
      <selection activeCell="E5" sqref="E5:N5"/>
    </sheetView>
  </sheetViews>
  <sheetFormatPr defaultColWidth="9.140625" defaultRowHeight="15"/>
  <cols>
    <col min="1" max="1" width="7.28125" style="6" customWidth="1"/>
    <col min="2" max="2" width="15.8515625" style="6" customWidth="1"/>
    <col min="3" max="3" width="12.8515625" style="6" customWidth="1"/>
    <col min="4" max="4" width="19.140625" style="6" customWidth="1"/>
    <col min="5" max="5" width="47.140625" style="6" customWidth="1"/>
    <col min="6" max="6" width="8.140625" style="6" customWidth="1"/>
    <col min="7" max="7" width="16.421875" style="6" customWidth="1"/>
    <col min="8" max="8" width="12.7109375" style="6" customWidth="1"/>
    <col min="9" max="9" width="16.00390625" style="6" customWidth="1"/>
    <col min="10" max="10" width="9.57421875" style="2" customWidth="1"/>
    <col min="11" max="14" width="9.140625" style="13" customWidth="1"/>
    <col min="15" max="15" width="17.28125" style="13" customWidth="1"/>
    <col min="16" max="16384" width="9.140625" style="13" customWidth="1"/>
  </cols>
  <sheetData>
    <row r="2" ht="24.75" customHeight="1"/>
    <row r="3" spans="2:9" ht="9.75" customHeight="1">
      <c r="B3" s="95"/>
      <c r="C3" s="96"/>
      <c r="D3" s="96"/>
      <c r="E3" s="5"/>
      <c r="F3" s="1"/>
      <c r="G3" s="1"/>
      <c r="H3" s="1"/>
      <c r="I3" s="1"/>
    </row>
    <row r="4" spans="2:9" ht="15" customHeight="1">
      <c r="B4" s="4"/>
      <c r="C4" s="8"/>
      <c r="D4" s="8"/>
      <c r="E4" s="5"/>
      <c r="F4" s="1"/>
      <c r="G4" s="1"/>
      <c r="H4" s="1"/>
      <c r="I4" s="1"/>
    </row>
    <row r="5" spans="2:14" ht="28.5" customHeight="1">
      <c r="B5" s="42" t="s">
        <v>384</v>
      </c>
      <c r="C5" s="46" t="s">
        <v>400</v>
      </c>
      <c r="D5" s="9"/>
      <c r="E5" s="92" t="s">
        <v>752</v>
      </c>
      <c r="F5" s="93"/>
      <c r="G5" s="93"/>
      <c r="H5" s="93"/>
      <c r="I5" s="94"/>
      <c r="J5" s="94"/>
      <c r="K5" s="94"/>
      <c r="L5" s="94"/>
      <c r="M5" s="94"/>
      <c r="N5" s="94"/>
    </row>
    <row r="6" spans="2:9" ht="24" customHeight="1">
      <c r="B6" s="42" t="s">
        <v>385</v>
      </c>
      <c r="C6" s="43">
        <v>44102</v>
      </c>
      <c r="D6" s="1"/>
      <c r="E6" s="1"/>
      <c r="F6" s="1"/>
      <c r="G6" s="1"/>
      <c r="H6" s="1"/>
      <c r="I6" s="1"/>
    </row>
    <row r="7" spans="2:4" ht="39" customHeight="1">
      <c r="B7" s="42" t="s">
        <v>386</v>
      </c>
      <c r="C7" s="47" t="s">
        <v>398</v>
      </c>
      <c r="D7" s="1"/>
    </row>
    <row r="8" spans="1:15" ht="47.25">
      <c r="A8" s="12" t="s">
        <v>7</v>
      </c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0</v>
      </c>
      <c r="H8" s="12" t="s">
        <v>1</v>
      </c>
      <c r="I8" s="12" t="s">
        <v>6</v>
      </c>
      <c r="J8" s="30" t="s">
        <v>387</v>
      </c>
      <c r="K8" s="34" t="s">
        <v>388</v>
      </c>
      <c r="L8" s="34" t="s">
        <v>389</v>
      </c>
      <c r="M8" s="34" t="s">
        <v>390</v>
      </c>
      <c r="N8" s="12" t="s">
        <v>5</v>
      </c>
      <c r="O8" s="97" t="s">
        <v>748</v>
      </c>
    </row>
    <row r="9" spans="1:15" ht="63">
      <c r="A9" s="19" t="s">
        <v>692</v>
      </c>
      <c r="B9" s="75" t="s">
        <v>619</v>
      </c>
      <c r="C9" s="75" t="s">
        <v>26</v>
      </c>
      <c r="D9" s="75" t="s">
        <v>146</v>
      </c>
      <c r="E9" s="71" t="s">
        <v>466</v>
      </c>
      <c r="F9" s="77">
        <v>11</v>
      </c>
      <c r="G9" s="79" t="s">
        <v>468</v>
      </c>
      <c r="H9" s="79" t="s">
        <v>469</v>
      </c>
      <c r="I9" s="79" t="s">
        <v>23</v>
      </c>
      <c r="J9" s="29">
        <v>7</v>
      </c>
      <c r="K9" s="19">
        <v>9</v>
      </c>
      <c r="L9" s="19">
        <v>10</v>
      </c>
      <c r="M9" s="19">
        <v>10</v>
      </c>
      <c r="N9" s="19">
        <v>36</v>
      </c>
      <c r="O9" s="19" t="s">
        <v>749</v>
      </c>
    </row>
    <row r="10" spans="1:15" ht="63">
      <c r="A10" s="19">
        <v>1113</v>
      </c>
      <c r="B10" s="75" t="s">
        <v>631</v>
      </c>
      <c r="C10" s="75" t="s">
        <v>224</v>
      </c>
      <c r="D10" s="75" t="s">
        <v>101</v>
      </c>
      <c r="E10" s="71" t="s">
        <v>466</v>
      </c>
      <c r="F10" s="77">
        <v>11</v>
      </c>
      <c r="G10" s="79" t="s">
        <v>468</v>
      </c>
      <c r="H10" s="79" t="s">
        <v>469</v>
      </c>
      <c r="I10" s="79" t="s">
        <v>23</v>
      </c>
      <c r="J10" s="29">
        <v>7</v>
      </c>
      <c r="K10" s="19">
        <v>13</v>
      </c>
      <c r="L10" s="19">
        <v>6</v>
      </c>
      <c r="M10" s="19">
        <v>10</v>
      </c>
      <c r="N10" s="19">
        <v>36</v>
      </c>
      <c r="O10" s="19" t="s">
        <v>749</v>
      </c>
    </row>
    <row r="11" spans="1:15" ht="63">
      <c r="A11" s="19">
        <v>1117</v>
      </c>
      <c r="B11" s="75" t="s">
        <v>431</v>
      </c>
      <c r="C11" s="75" t="s">
        <v>149</v>
      </c>
      <c r="D11" s="75" t="s">
        <v>285</v>
      </c>
      <c r="E11" s="71" t="s">
        <v>466</v>
      </c>
      <c r="F11" s="77">
        <v>11</v>
      </c>
      <c r="G11" s="79" t="s">
        <v>468</v>
      </c>
      <c r="H11" s="79" t="s">
        <v>469</v>
      </c>
      <c r="I11" s="79" t="s">
        <v>23</v>
      </c>
      <c r="J11" s="29">
        <v>6</v>
      </c>
      <c r="K11" s="19">
        <v>11</v>
      </c>
      <c r="L11" s="19">
        <v>9</v>
      </c>
      <c r="M11" s="19">
        <v>8</v>
      </c>
      <c r="N11" s="19">
        <v>34</v>
      </c>
      <c r="O11" s="19" t="s">
        <v>750</v>
      </c>
    </row>
    <row r="12" spans="1:15" ht="63">
      <c r="A12" s="19">
        <v>1116</v>
      </c>
      <c r="B12" s="75" t="s">
        <v>624</v>
      </c>
      <c r="C12" s="75" t="s">
        <v>57</v>
      </c>
      <c r="D12" s="75" t="s">
        <v>10</v>
      </c>
      <c r="E12" s="71" t="s">
        <v>466</v>
      </c>
      <c r="F12" s="77">
        <v>11</v>
      </c>
      <c r="G12" s="79" t="s">
        <v>468</v>
      </c>
      <c r="H12" s="79" t="s">
        <v>469</v>
      </c>
      <c r="I12" s="79" t="s">
        <v>23</v>
      </c>
      <c r="J12" s="29">
        <v>7</v>
      </c>
      <c r="K12" s="19">
        <v>9</v>
      </c>
      <c r="L12" s="19">
        <v>8</v>
      </c>
      <c r="M12" s="19">
        <v>8</v>
      </c>
      <c r="N12" s="19">
        <v>32</v>
      </c>
      <c r="O12" s="19" t="s">
        <v>750</v>
      </c>
    </row>
    <row r="13" spans="1:15" ht="63">
      <c r="A13" s="19">
        <v>1114</v>
      </c>
      <c r="B13" s="75" t="s">
        <v>620</v>
      </c>
      <c r="C13" s="75" t="s">
        <v>151</v>
      </c>
      <c r="D13" s="75" t="s">
        <v>152</v>
      </c>
      <c r="E13" s="71" t="s">
        <v>466</v>
      </c>
      <c r="F13" s="77">
        <v>11</v>
      </c>
      <c r="G13" s="79" t="s">
        <v>468</v>
      </c>
      <c r="H13" s="79" t="s">
        <v>469</v>
      </c>
      <c r="I13" s="79" t="s">
        <v>23</v>
      </c>
      <c r="J13" s="29">
        <v>6</v>
      </c>
      <c r="K13" s="19">
        <v>13</v>
      </c>
      <c r="L13" s="19">
        <v>4</v>
      </c>
      <c r="M13" s="19">
        <v>6</v>
      </c>
      <c r="N13" s="19">
        <v>29</v>
      </c>
      <c r="O13" s="19" t="s">
        <v>750</v>
      </c>
    </row>
    <row r="14" spans="1:15" ht="63">
      <c r="A14" s="19">
        <v>1115</v>
      </c>
      <c r="B14" s="75" t="s">
        <v>627</v>
      </c>
      <c r="C14" s="75" t="s">
        <v>15</v>
      </c>
      <c r="D14" s="75" t="s">
        <v>11</v>
      </c>
      <c r="E14" s="71" t="s">
        <v>466</v>
      </c>
      <c r="F14" s="77">
        <v>11</v>
      </c>
      <c r="G14" s="79" t="s">
        <v>468</v>
      </c>
      <c r="H14" s="79" t="s">
        <v>469</v>
      </c>
      <c r="I14" s="79" t="s">
        <v>23</v>
      </c>
      <c r="J14" s="29">
        <v>6</v>
      </c>
      <c r="K14" s="19">
        <v>11</v>
      </c>
      <c r="L14" s="19">
        <v>6</v>
      </c>
      <c r="M14" s="19">
        <v>6</v>
      </c>
      <c r="N14" s="19">
        <v>29</v>
      </c>
      <c r="O14" s="19" t="s">
        <v>750</v>
      </c>
    </row>
    <row r="15" spans="1:15" ht="63">
      <c r="A15" s="19" t="s">
        <v>696</v>
      </c>
      <c r="B15" s="75" t="s">
        <v>439</v>
      </c>
      <c r="C15" s="75" t="s">
        <v>27</v>
      </c>
      <c r="D15" s="75" t="s">
        <v>166</v>
      </c>
      <c r="E15" s="71" t="s">
        <v>466</v>
      </c>
      <c r="F15" s="77">
        <v>11</v>
      </c>
      <c r="G15" s="79" t="s">
        <v>468</v>
      </c>
      <c r="H15" s="79" t="s">
        <v>469</v>
      </c>
      <c r="I15" s="79" t="s">
        <v>23</v>
      </c>
      <c r="J15" s="29">
        <v>5</v>
      </c>
      <c r="K15" s="19">
        <v>9</v>
      </c>
      <c r="L15" s="19">
        <v>5</v>
      </c>
      <c r="M15" s="19">
        <v>8</v>
      </c>
      <c r="N15" s="19">
        <v>27</v>
      </c>
      <c r="O15" s="19" t="s">
        <v>750</v>
      </c>
    </row>
    <row r="16" spans="1:15" ht="63">
      <c r="A16" s="22">
        <v>1102</v>
      </c>
      <c r="B16" s="64" t="s">
        <v>161</v>
      </c>
      <c r="C16" s="64" t="s">
        <v>162</v>
      </c>
      <c r="D16" s="64" t="s">
        <v>13</v>
      </c>
      <c r="E16" s="32" t="s">
        <v>133</v>
      </c>
      <c r="F16" s="33">
        <v>11</v>
      </c>
      <c r="G16" s="68" t="s">
        <v>134</v>
      </c>
      <c r="H16" s="68" t="s">
        <v>135</v>
      </c>
      <c r="I16" s="68" t="s">
        <v>80</v>
      </c>
      <c r="J16" s="18">
        <v>6</v>
      </c>
      <c r="K16" s="16">
        <v>13</v>
      </c>
      <c r="L16" s="16">
        <v>0</v>
      </c>
      <c r="M16" s="16">
        <v>7</v>
      </c>
      <c r="N16" s="16">
        <v>26</v>
      </c>
      <c r="O16" s="19" t="s">
        <v>750</v>
      </c>
    </row>
    <row r="17" spans="1:15" ht="63">
      <c r="A17" s="19">
        <v>1112</v>
      </c>
      <c r="B17" s="75" t="s">
        <v>626</v>
      </c>
      <c r="C17" s="75" t="s">
        <v>15</v>
      </c>
      <c r="D17" s="75" t="s">
        <v>23</v>
      </c>
      <c r="E17" s="71" t="s">
        <v>466</v>
      </c>
      <c r="F17" s="77">
        <v>11</v>
      </c>
      <c r="G17" s="79" t="s">
        <v>468</v>
      </c>
      <c r="H17" s="79" t="s">
        <v>469</v>
      </c>
      <c r="I17" s="79" t="s">
        <v>23</v>
      </c>
      <c r="J17" s="29">
        <v>5</v>
      </c>
      <c r="K17" s="19">
        <v>13</v>
      </c>
      <c r="L17" s="19">
        <v>0</v>
      </c>
      <c r="M17" s="19">
        <v>8</v>
      </c>
      <c r="N17" s="19">
        <v>26</v>
      </c>
      <c r="O17" s="19" t="s">
        <v>750</v>
      </c>
    </row>
    <row r="18" spans="1:15" ht="63">
      <c r="A18" s="19" t="s">
        <v>693</v>
      </c>
      <c r="B18" s="75" t="s">
        <v>621</v>
      </c>
      <c r="C18" s="75" t="s">
        <v>622</v>
      </c>
      <c r="D18" s="75" t="s">
        <v>10</v>
      </c>
      <c r="E18" s="71" t="s">
        <v>466</v>
      </c>
      <c r="F18" s="77">
        <v>11</v>
      </c>
      <c r="G18" s="79" t="s">
        <v>468</v>
      </c>
      <c r="H18" s="79" t="s">
        <v>469</v>
      </c>
      <c r="I18" s="79" t="s">
        <v>23</v>
      </c>
      <c r="J18" s="29">
        <v>4</v>
      </c>
      <c r="K18" s="19">
        <v>6</v>
      </c>
      <c r="L18" s="19">
        <v>7</v>
      </c>
      <c r="M18" s="19">
        <v>8</v>
      </c>
      <c r="N18" s="19">
        <v>25</v>
      </c>
      <c r="O18" s="19" t="s">
        <v>751</v>
      </c>
    </row>
    <row r="19" spans="1:15" ht="63">
      <c r="A19" s="19" t="s">
        <v>691</v>
      </c>
      <c r="B19" s="75" t="s">
        <v>625</v>
      </c>
      <c r="C19" s="75" t="s">
        <v>453</v>
      </c>
      <c r="D19" s="75" t="s">
        <v>11</v>
      </c>
      <c r="E19" s="71" t="s">
        <v>466</v>
      </c>
      <c r="F19" s="77">
        <v>11</v>
      </c>
      <c r="G19" s="79" t="s">
        <v>468</v>
      </c>
      <c r="H19" s="79" t="s">
        <v>469</v>
      </c>
      <c r="I19" s="79" t="s">
        <v>23</v>
      </c>
      <c r="J19" s="29">
        <v>7</v>
      </c>
      <c r="K19" s="19">
        <v>6</v>
      </c>
      <c r="L19" s="19">
        <v>6</v>
      </c>
      <c r="M19" s="19">
        <v>6</v>
      </c>
      <c r="N19" s="19">
        <v>25</v>
      </c>
      <c r="O19" s="19" t="s">
        <v>751</v>
      </c>
    </row>
    <row r="20" spans="1:15" ht="60">
      <c r="A20" s="21" t="s">
        <v>698</v>
      </c>
      <c r="B20" s="18" t="s">
        <v>93</v>
      </c>
      <c r="C20" s="18" t="s">
        <v>12</v>
      </c>
      <c r="D20" s="18" t="s">
        <v>94</v>
      </c>
      <c r="E20" s="20" t="s">
        <v>25</v>
      </c>
      <c r="F20" s="18">
        <v>11</v>
      </c>
      <c r="G20" s="20" t="s">
        <v>72</v>
      </c>
      <c r="H20" s="20" t="s">
        <v>14</v>
      </c>
      <c r="I20" s="20" t="s">
        <v>84</v>
      </c>
      <c r="J20" s="29">
        <v>2</v>
      </c>
      <c r="K20" s="19">
        <v>4</v>
      </c>
      <c r="L20" s="19">
        <v>8</v>
      </c>
      <c r="M20" s="19">
        <v>10</v>
      </c>
      <c r="N20" s="19">
        <v>24</v>
      </c>
      <c r="O20" s="19" t="s">
        <v>751</v>
      </c>
    </row>
    <row r="21" spans="1:15" ht="63">
      <c r="A21" s="22">
        <v>1101</v>
      </c>
      <c r="B21" s="30" t="s">
        <v>352</v>
      </c>
      <c r="C21" s="34" t="s">
        <v>151</v>
      </c>
      <c r="D21" s="54" t="s">
        <v>127</v>
      </c>
      <c r="E21" s="34" t="s">
        <v>257</v>
      </c>
      <c r="F21" s="16">
        <v>11</v>
      </c>
      <c r="G21" s="54" t="s">
        <v>349</v>
      </c>
      <c r="H21" s="54" t="s">
        <v>14</v>
      </c>
      <c r="I21" s="54" t="s">
        <v>11</v>
      </c>
      <c r="J21" s="29">
        <v>2</v>
      </c>
      <c r="K21" s="19">
        <v>6</v>
      </c>
      <c r="L21" s="19">
        <v>6</v>
      </c>
      <c r="M21" s="19">
        <v>7</v>
      </c>
      <c r="N21" s="19">
        <v>21</v>
      </c>
      <c r="O21" s="19" t="s">
        <v>751</v>
      </c>
    </row>
    <row r="22" spans="1:15" ht="78.75">
      <c r="A22" s="19">
        <v>1104</v>
      </c>
      <c r="B22" s="30" t="s">
        <v>461</v>
      </c>
      <c r="C22" s="30" t="s">
        <v>15</v>
      </c>
      <c r="D22" s="30" t="s">
        <v>10</v>
      </c>
      <c r="E22" s="34" t="s">
        <v>403</v>
      </c>
      <c r="F22" s="30">
        <v>11</v>
      </c>
      <c r="G22" s="34" t="s">
        <v>291</v>
      </c>
      <c r="H22" s="34" t="s">
        <v>169</v>
      </c>
      <c r="I22" s="34" t="s">
        <v>28</v>
      </c>
      <c r="J22" s="29">
        <v>7</v>
      </c>
      <c r="K22" s="19">
        <v>13</v>
      </c>
      <c r="L22" s="19">
        <v>0</v>
      </c>
      <c r="M22" s="19">
        <v>0</v>
      </c>
      <c r="N22" s="19">
        <v>20</v>
      </c>
      <c r="O22" s="19" t="s">
        <v>751</v>
      </c>
    </row>
    <row r="23" spans="1:15" ht="63">
      <c r="A23" s="19">
        <v>1118</v>
      </c>
      <c r="B23" s="75" t="s">
        <v>623</v>
      </c>
      <c r="C23" s="75" t="s">
        <v>489</v>
      </c>
      <c r="D23" s="75" t="s">
        <v>127</v>
      </c>
      <c r="E23" s="71" t="s">
        <v>466</v>
      </c>
      <c r="F23" s="77">
        <v>11</v>
      </c>
      <c r="G23" s="79" t="s">
        <v>468</v>
      </c>
      <c r="H23" s="79" t="s">
        <v>469</v>
      </c>
      <c r="I23" s="79" t="s">
        <v>23</v>
      </c>
      <c r="J23" s="29">
        <v>4</v>
      </c>
      <c r="K23" s="19">
        <v>6</v>
      </c>
      <c r="L23" s="19">
        <v>4</v>
      </c>
      <c r="M23" s="19">
        <v>5</v>
      </c>
      <c r="N23" s="19">
        <v>19</v>
      </c>
      <c r="O23" s="19" t="s">
        <v>751</v>
      </c>
    </row>
    <row r="24" spans="1:15" ht="78.75">
      <c r="A24" s="19">
        <v>1106</v>
      </c>
      <c r="B24" s="30" t="s">
        <v>460</v>
      </c>
      <c r="C24" s="30" t="s">
        <v>26</v>
      </c>
      <c r="D24" s="30" t="s">
        <v>94</v>
      </c>
      <c r="E24" s="34" t="s">
        <v>403</v>
      </c>
      <c r="F24" s="30">
        <v>11</v>
      </c>
      <c r="G24" s="34" t="s">
        <v>291</v>
      </c>
      <c r="H24" s="34" t="s">
        <v>169</v>
      </c>
      <c r="I24" s="34" t="s">
        <v>28</v>
      </c>
      <c r="J24" s="29">
        <v>4</v>
      </c>
      <c r="K24" s="19">
        <v>13</v>
      </c>
      <c r="L24" s="19">
        <v>0</v>
      </c>
      <c r="M24" s="19">
        <v>0</v>
      </c>
      <c r="N24" s="19">
        <v>17</v>
      </c>
      <c r="O24" s="19" t="s">
        <v>751</v>
      </c>
    </row>
    <row r="25" spans="1:15" ht="63">
      <c r="A25" s="19" t="s">
        <v>694</v>
      </c>
      <c r="B25" s="75" t="s">
        <v>628</v>
      </c>
      <c r="C25" s="75" t="s">
        <v>419</v>
      </c>
      <c r="D25" s="75" t="s">
        <v>629</v>
      </c>
      <c r="E25" s="71" t="s">
        <v>466</v>
      </c>
      <c r="F25" s="77">
        <v>11</v>
      </c>
      <c r="G25" s="79" t="s">
        <v>468</v>
      </c>
      <c r="H25" s="79" t="s">
        <v>469</v>
      </c>
      <c r="I25" s="79" t="s">
        <v>23</v>
      </c>
      <c r="J25" s="29">
        <v>5</v>
      </c>
      <c r="K25" s="19">
        <v>6</v>
      </c>
      <c r="L25" s="19">
        <v>0</v>
      </c>
      <c r="M25" s="19">
        <v>6</v>
      </c>
      <c r="N25" s="19">
        <v>17</v>
      </c>
      <c r="O25" s="19" t="s">
        <v>751</v>
      </c>
    </row>
    <row r="26" spans="1:15" ht="63">
      <c r="A26" s="22">
        <v>1103</v>
      </c>
      <c r="B26" s="60" t="s">
        <v>163</v>
      </c>
      <c r="C26" s="60" t="s">
        <v>164</v>
      </c>
      <c r="D26" s="60" t="s">
        <v>165</v>
      </c>
      <c r="E26" s="32" t="s">
        <v>133</v>
      </c>
      <c r="F26" s="33">
        <v>11</v>
      </c>
      <c r="G26" s="68" t="s">
        <v>134</v>
      </c>
      <c r="H26" s="68" t="s">
        <v>135</v>
      </c>
      <c r="I26" s="68" t="s">
        <v>80</v>
      </c>
      <c r="J26" s="18">
        <v>7</v>
      </c>
      <c r="K26" s="16">
        <v>10</v>
      </c>
      <c r="L26" s="16">
        <v>0</v>
      </c>
      <c r="M26" s="16">
        <v>3</v>
      </c>
      <c r="N26" s="16">
        <v>16</v>
      </c>
      <c r="O26" s="19" t="s">
        <v>751</v>
      </c>
    </row>
    <row r="27" spans="1:15" ht="63">
      <c r="A27" s="19" t="s">
        <v>695</v>
      </c>
      <c r="B27" s="75" t="s">
        <v>630</v>
      </c>
      <c r="C27" s="75" t="s">
        <v>117</v>
      </c>
      <c r="D27" s="75" t="s">
        <v>74</v>
      </c>
      <c r="E27" s="71" t="s">
        <v>466</v>
      </c>
      <c r="F27" s="77">
        <v>11</v>
      </c>
      <c r="G27" s="79" t="s">
        <v>468</v>
      </c>
      <c r="H27" s="79" t="s">
        <v>469</v>
      </c>
      <c r="I27" s="79" t="s">
        <v>23</v>
      </c>
      <c r="J27" s="29">
        <v>3</v>
      </c>
      <c r="K27" s="19">
        <v>6</v>
      </c>
      <c r="L27" s="19">
        <v>1</v>
      </c>
      <c r="M27" s="19">
        <v>6</v>
      </c>
      <c r="N27" s="19">
        <v>16</v>
      </c>
      <c r="O27" s="19" t="s">
        <v>751</v>
      </c>
    </row>
    <row r="28" spans="1:15" ht="60">
      <c r="A28" s="21" t="s">
        <v>697</v>
      </c>
      <c r="B28" s="18" t="s">
        <v>129</v>
      </c>
      <c r="C28" s="18" t="s">
        <v>32</v>
      </c>
      <c r="D28" s="18" t="s">
        <v>74</v>
      </c>
      <c r="E28" s="20" t="s">
        <v>25</v>
      </c>
      <c r="F28" s="18">
        <v>11</v>
      </c>
      <c r="G28" s="20" t="s">
        <v>72</v>
      </c>
      <c r="H28" s="20" t="s">
        <v>14</v>
      </c>
      <c r="I28" s="20" t="s">
        <v>84</v>
      </c>
      <c r="J28" s="18">
        <v>2</v>
      </c>
      <c r="K28" s="16">
        <v>1</v>
      </c>
      <c r="L28" s="16">
        <v>8</v>
      </c>
      <c r="M28" s="16">
        <v>4</v>
      </c>
      <c r="N28" s="16">
        <v>15</v>
      </c>
      <c r="O28" s="19" t="s">
        <v>751</v>
      </c>
    </row>
    <row r="29" spans="1:15" ht="78.75">
      <c r="A29" s="19">
        <v>1105</v>
      </c>
      <c r="B29" s="19" t="s">
        <v>463</v>
      </c>
      <c r="C29" s="19" t="s">
        <v>464</v>
      </c>
      <c r="D29" s="19" t="s">
        <v>10</v>
      </c>
      <c r="E29" s="34" t="s">
        <v>403</v>
      </c>
      <c r="F29" s="30">
        <v>11</v>
      </c>
      <c r="G29" s="34" t="s">
        <v>291</v>
      </c>
      <c r="H29" s="34" t="s">
        <v>169</v>
      </c>
      <c r="I29" s="34" t="s">
        <v>28</v>
      </c>
      <c r="J29" s="29">
        <v>7</v>
      </c>
      <c r="K29" s="19">
        <v>6</v>
      </c>
      <c r="L29" s="19">
        <v>0</v>
      </c>
      <c r="M29" s="19">
        <v>0</v>
      </c>
      <c r="N29" s="19">
        <v>13</v>
      </c>
      <c r="O29" s="19" t="s">
        <v>751</v>
      </c>
    </row>
    <row r="30" spans="1:15" ht="60">
      <c r="A30" s="22">
        <v>1108</v>
      </c>
      <c r="B30" s="15" t="s">
        <v>215</v>
      </c>
      <c r="C30" s="16" t="s">
        <v>8</v>
      </c>
      <c r="D30" s="15" t="s">
        <v>11</v>
      </c>
      <c r="E30" s="15" t="s">
        <v>184</v>
      </c>
      <c r="F30" s="15">
        <v>11</v>
      </c>
      <c r="G30" s="28" t="s">
        <v>185</v>
      </c>
      <c r="H30" s="28" t="s">
        <v>186</v>
      </c>
      <c r="I30" s="28" t="s">
        <v>58</v>
      </c>
      <c r="J30" s="18">
        <v>5</v>
      </c>
      <c r="K30" s="16">
        <v>4</v>
      </c>
      <c r="L30" s="16">
        <v>1</v>
      </c>
      <c r="M30" s="16">
        <v>2</v>
      </c>
      <c r="N30" s="16">
        <v>12</v>
      </c>
      <c r="O30" s="19" t="s">
        <v>751</v>
      </c>
    </row>
    <row r="31" spans="1:15" ht="78.75">
      <c r="A31" s="19">
        <v>1107</v>
      </c>
      <c r="B31" s="30" t="s">
        <v>462</v>
      </c>
      <c r="C31" s="30" t="s">
        <v>430</v>
      </c>
      <c r="D31" s="30" t="s">
        <v>343</v>
      </c>
      <c r="E31" s="34" t="s">
        <v>403</v>
      </c>
      <c r="F31" s="30">
        <v>11</v>
      </c>
      <c r="G31" s="34" t="s">
        <v>291</v>
      </c>
      <c r="H31" s="34" t="s">
        <v>169</v>
      </c>
      <c r="I31" s="34" t="s">
        <v>28</v>
      </c>
      <c r="J31" s="29">
        <v>2</v>
      </c>
      <c r="K31" s="19">
        <v>4</v>
      </c>
      <c r="L31" s="19">
        <v>4</v>
      </c>
      <c r="M31" s="19">
        <v>0</v>
      </c>
      <c r="N31" s="19">
        <v>10</v>
      </c>
      <c r="O31" s="19" t="s">
        <v>751</v>
      </c>
    </row>
    <row r="32" spans="1:15" ht="60">
      <c r="A32" s="22">
        <v>1109</v>
      </c>
      <c r="B32" s="28" t="s">
        <v>212</v>
      </c>
      <c r="C32" s="28" t="s">
        <v>213</v>
      </c>
      <c r="D32" s="28" t="s">
        <v>214</v>
      </c>
      <c r="E32" s="15" t="s">
        <v>184</v>
      </c>
      <c r="F32" s="28">
        <v>11</v>
      </c>
      <c r="G32" s="28" t="s">
        <v>185</v>
      </c>
      <c r="H32" s="28" t="s">
        <v>186</v>
      </c>
      <c r="I32" s="28" t="s">
        <v>58</v>
      </c>
      <c r="J32" s="18">
        <v>4</v>
      </c>
      <c r="K32" s="16">
        <v>3</v>
      </c>
      <c r="L32" s="16">
        <v>1</v>
      </c>
      <c r="M32" s="16">
        <v>1</v>
      </c>
      <c r="N32" s="16">
        <v>9</v>
      </c>
      <c r="O32" s="19" t="s">
        <v>751</v>
      </c>
    </row>
    <row r="33" spans="1:15" ht="60">
      <c r="A33" s="22">
        <v>1111</v>
      </c>
      <c r="B33" s="15" t="s">
        <v>65</v>
      </c>
      <c r="C33" s="15" t="s">
        <v>383</v>
      </c>
      <c r="D33" s="15" t="s">
        <v>152</v>
      </c>
      <c r="E33" s="15" t="s">
        <v>356</v>
      </c>
      <c r="F33" s="15">
        <v>11</v>
      </c>
      <c r="G33" s="15" t="s">
        <v>376</v>
      </c>
      <c r="H33" s="15" t="s">
        <v>8</v>
      </c>
      <c r="I33" s="15" t="s">
        <v>378</v>
      </c>
      <c r="J33" s="18">
        <v>4</v>
      </c>
      <c r="K33" s="16">
        <v>5</v>
      </c>
      <c r="L33" s="16">
        <v>0</v>
      </c>
      <c r="M33" s="16">
        <v>0</v>
      </c>
      <c r="N33" s="16">
        <v>9</v>
      </c>
      <c r="O33" s="19" t="s">
        <v>751</v>
      </c>
    </row>
    <row r="34" spans="1:15" ht="60">
      <c r="A34" s="22">
        <v>1110</v>
      </c>
      <c r="B34" s="15" t="s">
        <v>382</v>
      </c>
      <c r="C34" s="15" t="s">
        <v>149</v>
      </c>
      <c r="D34" s="15" t="s">
        <v>285</v>
      </c>
      <c r="E34" s="15" t="s">
        <v>356</v>
      </c>
      <c r="F34" s="15">
        <v>11</v>
      </c>
      <c r="G34" s="15" t="s">
        <v>376</v>
      </c>
      <c r="H34" s="15" t="s">
        <v>8</v>
      </c>
      <c r="I34" s="15" t="s">
        <v>94</v>
      </c>
      <c r="J34" s="18">
        <v>2</v>
      </c>
      <c r="K34" s="16">
        <v>0</v>
      </c>
      <c r="L34" s="16">
        <v>0</v>
      </c>
      <c r="M34" s="16">
        <v>0</v>
      </c>
      <c r="N34" s="16">
        <v>2</v>
      </c>
      <c r="O34" s="19" t="s">
        <v>751</v>
      </c>
    </row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</sheetData>
  <sheetProtection/>
  <autoFilter ref="A8:N8">
    <sortState ref="A9:N34">
      <sortCondition descending="1" sortBy="value" ref="N9:N34"/>
    </sortState>
  </autoFilter>
  <mergeCells count="2">
    <mergeCell ref="E5:N5"/>
    <mergeCell ref="B3:D3"/>
  </mergeCells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2020-10-02T10:35:14Z</dcterms:modified>
  <cp:category/>
  <cp:version/>
  <cp:contentType/>
  <cp:contentStatus/>
</cp:coreProperties>
</file>